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hidePivotFieldList="1" defaultThemeVersion="166925"/>
  <mc:AlternateContent xmlns:mc="http://schemas.openxmlformats.org/markup-compatibility/2006">
    <mc:Choice Requires="x15">
      <x15ac:absPath xmlns:x15ac="http://schemas.microsoft.com/office/spreadsheetml/2010/11/ac" url="https://kankohiroshima-my.sharepoint.com/personal/k-watanabe_kanko-hiroshima_or_jp/Documents/01.要綱・要領制定/修正/"/>
    </mc:Choice>
  </mc:AlternateContent>
  <xr:revisionPtr revIDLastSave="9" documentId="8_{1F0B41BA-176B-4066-B471-31940C283BA2}" xr6:coauthVersionLast="47" xr6:coauthVersionMax="47" xr10:uidLastSave="{806B0E44-3954-FB4E-9ADA-563F217D6ABB}"/>
  <bookViews>
    <workbookView xWindow="0" yWindow="500" windowWidth="28800" windowHeight="16260" xr2:uid="{A219AFEA-BAE5-E44B-A537-D8DBAF7E444D}"/>
  </bookViews>
  <sheets>
    <sheet name="【要記入】記入フォーム（体験用）" sheetId="30" r:id="rId1"/>
    <sheet name="【要記入】画像テーブル" sheetId="32" r:id="rId2"/>
    <sheet name="カテゴリ一覧" sheetId="31" r:id="rId3"/>
  </sheets>
  <definedNames>
    <definedName name="_xlnm._FilterDatabase" localSheetId="1" hidden="1">【要記入】画像テーブル!$A$1:$E$5988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5" i="30" l="1"/>
  <c r="A64" i="30"/>
  <c r="A63" i="30"/>
  <c r="A62" i="30"/>
  <c r="A61" i="30"/>
  <c r="A60" i="30"/>
  <c r="A59" i="30"/>
  <c r="A58" i="30"/>
  <c r="A57" i="30"/>
  <c r="A56" i="30"/>
  <c r="A55" i="30"/>
  <c r="A54" i="30"/>
  <c r="A53" i="30"/>
  <c r="A52" i="30"/>
  <c r="A51" i="30"/>
  <c r="A50" i="30"/>
  <c r="A49" i="30"/>
  <c r="A48" i="30"/>
  <c r="A47" i="30"/>
  <c r="A46" i="30"/>
  <c r="A45" i="30"/>
  <c r="A44" i="30"/>
  <c r="A43" i="30"/>
  <c r="A42" i="30"/>
  <c r="A41" i="30"/>
  <c r="A40" i="30"/>
  <c r="A39" i="30"/>
  <c r="A38" i="30"/>
  <c r="A37" i="30"/>
  <c r="A36" i="30"/>
  <c r="A35" i="30"/>
  <c r="A34" i="30"/>
  <c r="A33" i="30"/>
  <c r="A32" i="30"/>
  <c r="A31" i="30"/>
  <c r="A30" i="30"/>
  <c r="A29" i="30"/>
  <c r="A28" i="30"/>
  <c r="A27" i="30"/>
  <c r="A26" i="30"/>
  <c r="A25" i="30"/>
  <c r="A24" i="30"/>
  <c r="A23" i="30"/>
  <c r="A22" i="30"/>
  <c r="A21" i="30"/>
  <c r="A20" i="30"/>
  <c r="A19" i="30"/>
  <c r="A18" i="30"/>
  <c r="A17" i="30"/>
  <c r="A16" i="30"/>
  <c r="A15" i="30"/>
  <c r="A14" i="30"/>
  <c r="A13" i="30"/>
  <c r="A12" i="30"/>
  <c r="A11" i="30"/>
  <c r="A10" i="30"/>
  <c r="A9" i="30"/>
  <c r="A8" i="30"/>
  <c r="A7" i="30"/>
  <c r="A6" i="30"/>
  <c r="A5" i="30"/>
  <c r="A4" i="30"/>
  <c r="A3" i="30"/>
  <c r="E6" i="32"/>
  <c r="E11" i="32"/>
  <c r="E10" i="32"/>
  <c r="E9" i="32"/>
  <c r="E8" i="32"/>
  <c r="E7" i="32"/>
  <c r="E5" i="32"/>
  <c r="E4" i="32"/>
  <c r="E3" i="32"/>
  <c r="E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2" authorId="0" shapeId="0" xr:uid="{0310B44F-1C4B-1040-B365-1CD981BF209C}">
      <text>
        <r>
          <rPr>
            <sz val="10"/>
            <color rgb="FF000000"/>
            <rFont val="Tahoma"/>
            <family val="2"/>
          </rPr>
          <t>・</t>
        </r>
        <r>
          <rPr>
            <sz val="10"/>
            <color rgb="FF000000"/>
            <rFont val="Tahoma"/>
            <family val="2"/>
          </rPr>
          <t>C</t>
        </r>
        <r>
          <rPr>
            <sz val="10"/>
            <color rgb="FF000000"/>
            <rFont val="Tahoma"/>
            <family val="2"/>
          </rPr>
          <t>列「必須項目」は必ずご記入ください。</t>
        </r>
        <r>
          <rPr>
            <sz val="10"/>
            <color rgb="FF000000"/>
            <rFont val="Tahoma"/>
            <family val="2"/>
          </rPr>
          <t xml:space="preserve">
</t>
        </r>
        <r>
          <rPr>
            <sz val="10"/>
            <color rgb="FF000000"/>
            <rFont val="Tahoma"/>
            <family val="2"/>
          </rPr>
          <t>・その他の項目は、可能な範囲でご記入ください。</t>
        </r>
        <r>
          <rPr>
            <sz val="10"/>
            <color rgb="FF000000"/>
            <rFont val="Tahoma"/>
            <family val="2"/>
          </rPr>
          <t xml:space="preserve">
</t>
        </r>
        <r>
          <rPr>
            <sz val="10"/>
            <color rgb="FF000000"/>
            <rFont val="Tahoma"/>
            <family val="2"/>
          </rPr>
          <t>・記入するとセルの色が変わります。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 authorId="0" shapeId="0" xr:uid="{AD0C7B92-3F53-B04A-8B8A-61FFB31C4836}">
      <text>
        <r>
          <rPr>
            <sz val="10"/>
            <color rgb="FF000000"/>
            <rFont val="Tahoma"/>
            <family val="2"/>
          </rPr>
          <t>・施設名など、判別しやすい名前を記入してください。</t>
        </r>
      </text>
    </comment>
    <comment ref="B1" authorId="0" shapeId="0" xr:uid="{F6423981-4E11-EC40-A2AC-31DCAF6D0207}">
      <text>
        <r>
          <rPr>
            <sz val="10"/>
            <color rgb="FF000000"/>
            <rFont val="Tahoma"/>
            <family val="2"/>
          </rPr>
          <t>・</t>
        </r>
        <r>
          <rPr>
            <sz val="10"/>
            <color rgb="FF000000"/>
            <rFont val="Meiryo"/>
            <family val="2"/>
            <charset val="128"/>
          </rPr>
          <t>ご提出いただく画像ファイル名と合わせてください。</t>
        </r>
        <r>
          <rPr>
            <sz val="10"/>
            <color rgb="FF000000"/>
            <rFont val="Meiryo"/>
            <family val="2"/>
            <charset val="128"/>
          </rPr>
          <t xml:space="preserve">
</t>
        </r>
        <r>
          <rPr>
            <sz val="10"/>
            <color rgb="FF000000"/>
            <rFont val="Meiryo"/>
            <family val="2"/>
            <charset val="128"/>
          </rPr>
          <t>・</t>
        </r>
        <r>
          <rPr>
            <sz val="10"/>
            <color rgb="FF000000"/>
            <rFont val="Meiryo"/>
            <family val="2"/>
            <charset val="128"/>
          </rPr>
          <t>XXX</t>
        </r>
        <r>
          <rPr>
            <sz val="10"/>
            <color rgb="FF000000"/>
            <rFont val="Meiryo"/>
            <family val="2"/>
            <charset val="128"/>
          </rPr>
          <t>には</t>
        </r>
        <r>
          <rPr>
            <sz val="10"/>
            <color rgb="FF000000"/>
            <rFont val="Meiryo"/>
            <family val="2"/>
            <charset val="128"/>
          </rPr>
          <t>A</t>
        </r>
        <r>
          <rPr>
            <sz val="10"/>
            <color rgb="FF000000"/>
            <rFont val="Meiryo"/>
            <family val="2"/>
            <charset val="128"/>
          </rPr>
          <t>列のスポット体験名を入れてください。</t>
        </r>
      </text>
    </comment>
    <comment ref="C1" authorId="0" shapeId="0" xr:uid="{9FBE5684-5C15-834C-A5E8-5999F425F4E5}">
      <text>
        <r>
          <rPr>
            <sz val="10"/>
            <color rgb="FF000000"/>
            <rFont val="Meiryo"/>
            <family val="2"/>
            <charset val="128"/>
          </rPr>
          <t>・</t>
        </r>
        <r>
          <rPr>
            <sz val="10"/>
            <color rgb="FF000000"/>
            <rFont val="Meiryo"/>
            <family val="2"/>
            <charset val="128"/>
          </rPr>
          <t>D</t>
        </r>
        <r>
          <rPr>
            <sz val="10"/>
            <color rgb="FF000000"/>
            <rFont val="Meiryo"/>
            <family val="2"/>
            <charset val="128"/>
          </rPr>
          <t>列キャプション例を参考に、写真のキャプションとなる一文をご記入ください。</t>
        </r>
        <r>
          <rPr>
            <sz val="10"/>
            <color rgb="FF000000"/>
            <rFont val="Meiryo"/>
            <family val="2"/>
            <charset val="128"/>
          </rPr>
          <t xml:space="preserve">
</t>
        </r>
        <r>
          <rPr>
            <sz val="10"/>
            <color rgb="FF000000"/>
            <rFont val="Meiryo"/>
            <family val="2"/>
            <charset val="128"/>
          </rPr>
          <t>・入力するとセルの色が変わります。</t>
        </r>
      </text>
    </comment>
  </commentList>
</comments>
</file>

<file path=xl/sharedStrings.xml><?xml version="1.0" encoding="utf-8"?>
<sst xmlns="http://schemas.openxmlformats.org/spreadsheetml/2006/main" count="276" uniqueCount="216">
  <si>
    <t>番号</t>
    <rPh sb="0" eb="2">
      <t xml:space="preserve">バンゴウ </t>
    </rPh>
    <phoneticPr fontId="3"/>
  </si>
  <si>
    <t>名称ふりがな</t>
    <phoneticPr fontId="5"/>
  </si>
  <si>
    <t>必須
項目</t>
    <rPh sb="0" eb="2">
      <t xml:space="preserve">ヒッス </t>
    </rPh>
    <rPh sb="3" eb="5">
      <t xml:space="preserve">コウモク </t>
    </rPh>
    <phoneticPr fontId="3"/>
  </si>
  <si>
    <t>解説</t>
    <rPh sb="0" eb="2">
      <t xml:space="preserve">カイセツ </t>
    </rPh>
    <phoneticPr fontId="3"/>
  </si>
  <si>
    <t>記入例（サンプル）</t>
    <rPh sb="0" eb="3">
      <t>キニュウレイ</t>
    </rPh>
    <phoneticPr fontId="5"/>
  </si>
  <si>
    <t>記入欄</t>
    <rPh sb="0" eb="3">
      <t>キニュウラン</t>
    </rPh>
    <phoneticPr fontId="3"/>
  </si>
  <si>
    <t>注意点</t>
    <rPh sb="0" eb="3">
      <t xml:space="preserve">チュウイテｎ </t>
    </rPh>
    <phoneticPr fontId="3"/>
  </si>
  <si>
    <t>○</t>
    <phoneticPr fontId="5"/>
  </si>
  <si>
    <t>・ひらがなで記載ください
・商号は不要です
・英文字の場合はひらがなで読み仮名を記載してください
・数字はそのままで結構です</t>
    <rPh sb="27" eb="29">
      <t xml:space="preserve">バアイハ </t>
    </rPh>
    <rPh sb="35" eb="36">
      <t xml:space="preserve">ヨミガナ </t>
    </rPh>
    <rPh sb="40" eb="42">
      <t xml:space="preserve">キサイ </t>
    </rPh>
    <rPh sb="58" eb="60">
      <t xml:space="preserve">ケッコウ </t>
    </rPh>
    <phoneticPr fontId="5"/>
  </si>
  <si>
    <t>○</t>
    <phoneticPr fontId="3"/>
  </si>
  <si>
    <t>緯度</t>
    <rPh sb="0" eb="2">
      <t>イド</t>
    </rPh>
    <phoneticPr fontId="3"/>
  </si>
  <si>
    <t>緯度を記載ください</t>
    <rPh sb="0" eb="2">
      <t>イド</t>
    </rPh>
    <rPh sb="3" eb="5">
      <t>キサイ</t>
    </rPh>
    <phoneticPr fontId="3"/>
  </si>
  <si>
    <t>・半角数字でご記入ください</t>
    <phoneticPr fontId="3"/>
  </si>
  <si>
    <t>軽度</t>
    <rPh sb="0" eb="2">
      <t>ケイド</t>
    </rPh>
    <phoneticPr fontId="3"/>
  </si>
  <si>
    <t>軽度を記載ください</t>
    <rPh sb="0" eb="2">
      <t>ケイド</t>
    </rPh>
    <rPh sb="3" eb="5">
      <t>キサイ</t>
    </rPh>
    <phoneticPr fontId="3"/>
  </si>
  <si>
    <t>サブタイトル</t>
    <phoneticPr fontId="5"/>
  </si>
  <si>
    <t>キャッチコピーです。短い文章でアピールしてください。
紹介文の上に表示されるので、内容がかけ離れないほうがベターです。</t>
    <rPh sb="10" eb="11">
      <t xml:space="preserve">ミジカイブンショウ </t>
    </rPh>
    <rPh sb="27" eb="30">
      <t xml:space="preserve">ショウカイブｎ </t>
    </rPh>
    <rPh sb="31" eb="32">
      <t xml:space="preserve">ウエニ </t>
    </rPh>
    <rPh sb="33" eb="35">
      <t xml:space="preserve">ヒョウジ </t>
    </rPh>
    <rPh sb="41" eb="43">
      <t xml:space="preserve">ナイヨウｇ </t>
    </rPh>
    <phoneticPr fontId="5"/>
  </si>
  <si>
    <t>・通年掲載するものなので、時期によって変化が生じる内容は記載しないようにご注意ください
・テキスト末尾に句点（。）は不要です
・改行はしないでください
・飾り文字（★や♪など）は記入しないでください
・英数文字は半角で記入ください。</t>
    <rPh sb="28" eb="30">
      <t xml:space="preserve">キサイ </t>
    </rPh>
    <phoneticPr fontId="5"/>
  </si>
  <si>
    <t>同上</t>
    <rPh sb="0" eb="2">
      <t xml:space="preserve">ドウジョウ </t>
    </rPh>
    <phoneticPr fontId="3"/>
  </si>
  <si>
    <t>料金</t>
    <rPh sb="0" eb="2">
      <t>リョウキn</t>
    </rPh>
    <phoneticPr fontId="5"/>
  </si>
  <si>
    <t>料金に関して文章でお書きください</t>
    <rPh sb="0" eb="2">
      <t xml:space="preserve">リョウキｎ </t>
    </rPh>
    <rPh sb="3" eb="4">
      <t xml:space="preserve">カンシテ </t>
    </rPh>
    <rPh sb="6" eb="8">
      <t xml:space="preserve">ブンショウ </t>
    </rPh>
    <phoneticPr fontId="5"/>
  </si>
  <si>
    <t>・下記例を参考にスラッシュ「／」と「、」で区切りながらお書きください
（例　大人／2,000円、13歳未満／500円
・税込み価格で表記ください。やむを得ず税抜き価格で表記する場合は「税別途」とｇ記載ください
・料金が発生しない場合は　無料　とご記載ください
・諸事情により料金の記載ができない場合は　問い合わせ先を明記ください。
例）詳細はお電話にてお尋ねください（0000-0000-0000）
・飾り文字（★や♪など）は記入しないでください
・英数文字は半角で記入ください。</t>
    <rPh sb="1" eb="3">
      <t xml:space="preserve">カキゴ </t>
    </rPh>
    <rPh sb="3" eb="4">
      <t xml:space="preserve">レイ </t>
    </rPh>
    <rPh sb="5" eb="7">
      <t xml:space="preserve">サンコウ </t>
    </rPh>
    <rPh sb="21" eb="23">
      <t xml:space="preserve">クギリナガラ </t>
    </rPh>
    <rPh sb="98" eb="100">
      <t xml:space="preserve">キサイクダサイ </t>
    </rPh>
    <rPh sb="123" eb="125">
      <t xml:space="preserve">キサイ </t>
    </rPh>
    <phoneticPr fontId="5"/>
  </si>
  <si>
    <t>・飾り文字（★や♪など）は記入しないでください
・英数文字は半角で記入ください。</t>
    <phoneticPr fontId="3"/>
  </si>
  <si>
    <t>駐車場がありましたらこちらに駐車場の台数をお書きください。</t>
    <rPh sb="0" eb="3">
      <t xml:space="preserve">チュウシャジョウ </t>
    </rPh>
    <rPh sb="14" eb="17">
      <t xml:space="preserve">チュウシャジョウノ </t>
    </rPh>
    <rPh sb="18" eb="20">
      <t xml:space="preserve">ダイスウ </t>
    </rPh>
    <phoneticPr fontId="5"/>
  </si>
  <si>
    <t>・駐車可能台数を半角数字＋台　で記載。
・駐車場がない場合は　なし　と記載。
・駐車場がなくても、近隣に利用できる駐車場がある場合はその旨明記。その際、その駐車場が有料の場合は、有料　と明記。
・飾り文字（★や♪など）は記入しないでください
・英数文字は半角で記入ください。</t>
    <phoneticPr fontId="5"/>
  </si>
  <si>
    <t>有料の場合は料金体系をお書きください</t>
    <rPh sb="0" eb="2">
      <t xml:space="preserve">ユウリョウノバアイハ </t>
    </rPh>
    <rPh sb="6" eb="10">
      <t xml:space="preserve">リョウキンタイケイ </t>
    </rPh>
    <phoneticPr fontId="5"/>
  </si>
  <si>
    <t>・有料の場合は　有料　と記載いただき、（　）で価格をお書きください。条件によって複数に分かれる場合は下記例を参考に、複数表記ください。
例）有料（10:00〜17:00：1時間150円／それ以外：1時間100円）
・滞在時間や、優遇チケット等諸条件によって異なる場合は、有料の後に※を追加し、条件を明記。
例）有料※ただし施設内で3,000円以上お買い物されたお客様は駐車代無料
・飾り文字（★や♪など）は記入しないでください
・英数文字は半角で記入ください。</t>
    <rPh sb="8" eb="10">
      <t xml:space="preserve">ユウリョウ </t>
    </rPh>
    <rPh sb="23" eb="25">
      <t xml:space="preserve">カカク </t>
    </rPh>
    <rPh sb="34" eb="36">
      <t xml:space="preserve">ジョウケン </t>
    </rPh>
    <rPh sb="40" eb="42">
      <t xml:space="preserve">フクスウウニ </t>
    </rPh>
    <rPh sb="43" eb="44">
      <t xml:space="preserve">ワカレルバアイハ </t>
    </rPh>
    <rPh sb="50" eb="52">
      <t xml:space="preserve">カキ </t>
    </rPh>
    <rPh sb="52" eb="53">
      <t xml:space="preserve">レイ </t>
    </rPh>
    <rPh sb="54" eb="56">
      <t xml:space="preserve">サンコウ </t>
    </rPh>
    <rPh sb="58" eb="60">
      <t xml:space="preserve">フクスウ </t>
    </rPh>
    <rPh sb="60" eb="62">
      <t xml:space="preserve">ヒョウキ </t>
    </rPh>
    <rPh sb="68" eb="69">
      <t xml:space="preserve">レイ </t>
    </rPh>
    <rPh sb="70" eb="72">
      <t xml:space="preserve">ユウリョウ </t>
    </rPh>
    <rPh sb="99" eb="101">
      <t xml:space="preserve">ジカｎ </t>
    </rPh>
    <rPh sb="104" eb="105">
      <t xml:space="preserve">エｎ </t>
    </rPh>
    <phoneticPr fontId="3"/>
  </si>
  <si>
    <t>ほか、駐車場についての注釈があればお書きください</t>
    <rPh sb="3" eb="6">
      <t xml:space="preserve">チュシャジョウニ </t>
    </rPh>
    <rPh sb="11" eb="13">
      <t xml:space="preserve">チュウシャク </t>
    </rPh>
    <phoneticPr fontId="5"/>
  </si>
  <si>
    <t>バス用の駐車場がありましたらこちらに駐車台数をお書きください。</t>
    <rPh sb="2" eb="3">
      <t xml:space="preserve">ヨウノ </t>
    </rPh>
    <rPh sb="4" eb="7">
      <t xml:space="preserve">チュウシャジョウ </t>
    </rPh>
    <rPh sb="18" eb="20">
      <t xml:space="preserve">チュウシャジョウノ </t>
    </rPh>
    <rPh sb="20" eb="22">
      <t xml:space="preserve">ダイスウ </t>
    </rPh>
    <phoneticPr fontId="5"/>
  </si>
  <si>
    <t>ほか、バス駐車場についての注釈があればお書きください</t>
    <rPh sb="5" eb="8">
      <t xml:space="preserve">チュシャジョウニ </t>
    </rPh>
    <rPh sb="13" eb="15">
      <t xml:space="preserve">チュウシャク </t>
    </rPh>
    <phoneticPr fontId="5"/>
  </si>
  <si>
    <t>アクセス</t>
    <phoneticPr fontId="5"/>
  </si>
  <si>
    <t>最寄りの駅や道路など、アクセスがありましたらお書きください</t>
    <rPh sb="0" eb="2">
      <t xml:space="preserve">モヨリノ </t>
    </rPh>
    <rPh sb="4" eb="5">
      <t xml:space="preserve">エキ </t>
    </rPh>
    <rPh sb="6" eb="8">
      <t xml:space="preserve">ドウロ </t>
    </rPh>
    <phoneticPr fontId="5"/>
  </si>
  <si>
    <t>・最寄りの新幹線の発着駅か空港を基点として現地までの交通手段、所要時間をご記載ください。
例）JR広島駅から電車で29分、JR宮島口駅下車後、フェリーで10分
・複数開催場所によって展開されているサービスの場合は、その旨記載の上問い合わせ先を明記。
例）開催場所によって異なるため詳細はホームページをご覧ください（ https://www.hiroshima-kankou.com/ ）
・飾り文字（★や♪など）は記入しないでください
・英数文字は半角で記入ください。</t>
    <rPh sb="37" eb="39">
      <t xml:space="preserve">キサイクダサイ </t>
    </rPh>
    <phoneticPr fontId="5"/>
  </si>
  <si>
    <t>WEBサイト名①</t>
    <rPh sb="0" eb="1">
      <t>ID</t>
    </rPh>
    <phoneticPr fontId="5"/>
  </si>
  <si>
    <t>WEBサイトがある場合はこちらに「サイト名」をお書きください。</t>
    <rPh sb="9" eb="11">
      <t xml:space="preserve">バアイハ </t>
    </rPh>
    <phoneticPr fontId="5"/>
  </si>
  <si>
    <t>JMSアステールプラザ広島市国際青年会館</t>
  </si>
  <si>
    <t>WEBサイトURL①</t>
    <phoneticPr fontId="3"/>
  </si>
  <si>
    <t>WEBサイトがある場合はこちらに「サイトURL」をお書きください。</t>
    <phoneticPr fontId="3"/>
  </si>
  <si>
    <t>https://hiyh.pr.arena.ne.jp/</t>
  </si>
  <si>
    <t>WEBサイト名②【新規項目】</t>
    <phoneticPr fontId="3"/>
  </si>
  <si>
    <t>「WEBサイト①」以外にWEBサイトがある場合は「サイト名」をこちらにお書きください。</t>
    <rPh sb="9" eb="11">
      <t>イガイ</t>
    </rPh>
    <rPh sb="21" eb="23">
      <t>バアイ</t>
    </rPh>
    <rPh sb="28" eb="29">
      <t>メイ</t>
    </rPh>
    <rPh sb="36" eb="37">
      <t>カ</t>
    </rPh>
    <phoneticPr fontId="3"/>
  </si>
  <si>
    <t>「WEBサイト①」以外にWEBサイトがある場合は「サイトURL」をこちらにお書きください。</t>
    <phoneticPr fontId="3"/>
  </si>
  <si>
    <t>連絡先電話番号①</t>
    <rPh sb="0" eb="3">
      <t>レンラク</t>
    </rPh>
    <phoneticPr fontId="5"/>
  </si>
  <si>
    <t>代表的な電話番号を「１つのみ」お書きください</t>
    <rPh sb="0" eb="3">
      <t xml:space="preserve">ダイヒョウテキナ </t>
    </rPh>
    <rPh sb="4" eb="8">
      <t xml:space="preserve">デンワバンゴウ </t>
    </rPh>
    <phoneticPr fontId="5"/>
  </si>
  <si>
    <t>082-247-8700</t>
  </si>
  <si>
    <t>・1つの電話番号のみご記載ください
（複数電話番号がある場合は連絡先電話番号②以降にご記載ください）
・時間帯によって連絡先が異なる等、複数の電話番号の記載が必要な場合は、備考欄にお書きください
・問い合わせとして電話番号を有していない場合は、備考欄に他の連絡先ご記載ください（自社HPの問い合わせメールアドレス等）
・改行はしないでください
・飾り文字（★や♪など）は記入しないでください
・英数文字は半角で記入ください。</t>
    <rPh sb="4" eb="6">
      <t>デンワ</t>
    </rPh>
    <rPh sb="6" eb="8">
      <t>バンゴウ</t>
    </rPh>
    <rPh sb="11" eb="13">
      <t xml:space="preserve">キサイクダサイ </t>
    </rPh>
    <rPh sb="19" eb="21">
      <t>フクスウ</t>
    </rPh>
    <rPh sb="21" eb="23">
      <t>デンワ</t>
    </rPh>
    <rPh sb="23" eb="25">
      <t>バンゴウ</t>
    </rPh>
    <rPh sb="28" eb="30">
      <t>バアイ</t>
    </rPh>
    <rPh sb="31" eb="33">
      <t>レンラク</t>
    </rPh>
    <rPh sb="33" eb="34">
      <t>サキ</t>
    </rPh>
    <rPh sb="34" eb="36">
      <t>デンワ</t>
    </rPh>
    <rPh sb="36" eb="38">
      <t>バンゴウ</t>
    </rPh>
    <rPh sb="39" eb="41">
      <t>イコウ</t>
    </rPh>
    <rPh sb="43" eb="45">
      <t>キサイ</t>
    </rPh>
    <rPh sb="86" eb="89">
      <t xml:space="preserve">ビコウラン </t>
    </rPh>
    <rPh sb="122" eb="125">
      <t>ビコウラン</t>
    </rPh>
    <phoneticPr fontId="5"/>
  </si>
  <si>
    <t>内線がある場合はこちらにお書きください</t>
    <rPh sb="0" eb="2">
      <t xml:space="preserve">ナイセｎ </t>
    </rPh>
    <rPh sb="5" eb="7">
      <t xml:space="preserve">バアイハ </t>
    </rPh>
    <phoneticPr fontId="5"/>
  </si>
  <si>
    <t>その他の備考があればこちらにお書きください</t>
    <rPh sb="2" eb="3">
      <t>タ</t>
    </rPh>
    <rPh sb="4" eb="6">
      <t xml:space="preserve">ビコウ </t>
    </rPh>
    <phoneticPr fontId="5"/>
  </si>
  <si>
    <t>レストラン茂美路</t>
  </si>
  <si>
    <t>・時間帯によって連絡先が異なる等、複数の電話番号の記載が必要な場合は、下記の例を参考ににお書きください
例）平日11:00~18:00／0000-0000-0000　土曜日・日曜日・祝祭日／0000-0000-0000
・問い合わせとして電話番号を有していない場合は、他の連絡先をご記載ください（自社HPの問い合わせ、メールアドレス等）
・飾り文字（★や♪など）は記入しないでください
・英数文字は半角で記入ください。</t>
    <rPh sb="35" eb="37">
      <t xml:space="preserve">カキノ </t>
    </rPh>
    <rPh sb="38" eb="39">
      <t xml:space="preserve">レイヲ </t>
    </rPh>
    <rPh sb="40" eb="42">
      <t xml:space="preserve">サンコウ </t>
    </rPh>
    <phoneticPr fontId="3"/>
  </si>
  <si>
    <t>連絡先電話番号②</t>
    <rPh sb="0" eb="3">
      <t>レンラク</t>
    </rPh>
    <phoneticPr fontId="5"/>
  </si>
  <si>
    <t>他に電話番号があれば、こちらにお書きください（2つ目）</t>
    <rPh sb="25" eb="26">
      <t>メ</t>
    </rPh>
    <phoneticPr fontId="3"/>
  </si>
  <si>
    <t>連絡先電話番号内線②【新規項目】</t>
    <rPh sb="0" eb="3">
      <t>レンラク</t>
    </rPh>
    <rPh sb="3" eb="7">
      <t>シセテゥ</t>
    </rPh>
    <rPh sb="7" eb="9">
      <t>ナイセn</t>
    </rPh>
    <phoneticPr fontId="5"/>
  </si>
  <si>
    <t>連絡先電話番号備考②【新規項目】</t>
    <rPh sb="0" eb="3">
      <t>レンラク</t>
    </rPh>
    <rPh sb="3" eb="4">
      <t>シセテゥ</t>
    </rPh>
    <phoneticPr fontId="5"/>
  </si>
  <si>
    <t>連絡先電話番号③</t>
    <rPh sb="0" eb="3">
      <t>レンラク</t>
    </rPh>
    <phoneticPr fontId="5"/>
  </si>
  <si>
    <t>他に電話番号があれば、こちらにお書きください（3つ目）</t>
    <rPh sb="25" eb="26">
      <t>メ</t>
    </rPh>
    <phoneticPr fontId="3"/>
  </si>
  <si>
    <t>連絡先電話番号内線③【新規項目】</t>
    <rPh sb="0" eb="3">
      <t>レンラク</t>
    </rPh>
    <rPh sb="3" eb="7">
      <t>シセテゥ</t>
    </rPh>
    <rPh sb="7" eb="9">
      <t>ナイセn</t>
    </rPh>
    <phoneticPr fontId="5"/>
  </si>
  <si>
    <t>連絡先電話番号備考③【新規項目】</t>
    <rPh sb="0" eb="3">
      <t>レンラク</t>
    </rPh>
    <rPh sb="3" eb="4">
      <t>シセテゥ</t>
    </rPh>
    <phoneticPr fontId="5"/>
  </si>
  <si>
    <t>連絡先電話番号④</t>
    <rPh sb="0" eb="3">
      <t>レンラク</t>
    </rPh>
    <phoneticPr fontId="5"/>
  </si>
  <si>
    <t>他に電話番号があれば、こちらにお書きください（4つ目）</t>
    <rPh sb="25" eb="26">
      <t>メ</t>
    </rPh>
    <phoneticPr fontId="3"/>
  </si>
  <si>
    <t>連絡先電話番号内線④【新規項目】</t>
    <rPh sb="0" eb="3">
      <t>レンラク</t>
    </rPh>
    <rPh sb="3" eb="7">
      <t>シセテゥ</t>
    </rPh>
    <rPh sb="7" eb="9">
      <t>ナイセn</t>
    </rPh>
    <phoneticPr fontId="5"/>
  </si>
  <si>
    <t>連絡先電話番号備考④【新規項目】</t>
    <rPh sb="0" eb="3">
      <t>レンラク</t>
    </rPh>
    <rPh sb="3" eb="4">
      <t>シセテゥ</t>
    </rPh>
    <phoneticPr fontId="5"/>
  </si>
  <si>
    <t>連絡先電話番号⑤</t>
    <rPh sb="0" eb="3">
      <t>レンラク</t>
    </rPh>
    <phoneticPr fontId="5"/>
  </si>
  <si>
    <t>他に電話番号があれば、こちらにお書きください（5つ目）</t>
    <rPh sb="25" eb="26">
      <t>メ</t>
    </rPh>
    <phoneticPr fontId="3"/>
  </si>
  <si>
    <t>連絡先電話番号内線⑤【新規項目】</t>
    <rPh sb="0" eb="3">
      <t>レンラク</t>
    </rPh>
    <rPh sb="3" eb="7">
      <t>シセテゥ</t>
    </rPh>
    <rPh sb="7" eb="9">
      <t>ナイセn</t>
    </rPh>
    <phoneticPr fontId="5"/>
  </si>
  <si>
    <t>連絡先電話番号備考⑤【新規項目】</t>
    <rPh sb="0" eb="3">
      <t>レンラク</t>
    </rPh>
    <rPh sb="3" eb="4">
      <t>シセテゥ</t>
    </rPh>
    <phoneticPr fontId="5"/>
  </si>
  <si>
    <t>連絡先FAX番号</t>
    <rPh sb="0" eb="3">
      <t>レンラク</t>
    </rPh>
    <phoneticPr fontId="5"/>
  </si>
  <si>
    <t>FAXがあれば「１つのみ」お書きください</t>
    <phoneticPr fontId="5"/>
  </si>
  <si>
    <t>・1か所の記載のみご記載ください
・改行はしないでください
・飾り文字（★や♪など）は記入しないでください
・英数文字は半角で記入ください。</t>
    <rPh sb="10" eb="12">
      <t xml:space="preserve">キサイクダサイ </t>
    </rPh>
    <phoneticPr fontId="5"/>
  </si>
  <si>
    <t>他にFAX番号があれば、こちらにお書きください。その他の備考があればそれもこちらにお書きください</t>
    <rPh sb="0" eb="2">
      <t xml:space="preserve">ホカニ </t>
    </rPh>
    <rPh sb="5" eb="7">
      <t xml:space="preserve">バンゴウ </t>
    </rPh>
    <phoneticPr fontId="5"/>
  </si>
  <si>
    <t>・時間帯によって連絡先が異なる等、複数のFAX番号の記載が必要な場合は、下記の例を参考ににお書きください
例）平日11:00~18:00／0000-0000-0000　土曜日・日曜日・祝祭日／0000-0000-0000
・飾り文字（★や♪など）は記入しないでください
・英数文字は半角で記入ください。</t>
    <rPh sb="36" eb="38">
      <t xml:space="preserve">カキノ </t>
    </rPh>
    <rPh sb="39" eb="40">
      <t xml:space="preserve">レイヲ </t>
    </rPh>
    <rPh sb="41" eb="43">
      <t xml:space="preserve">サンコウ </t>
    </rPh>
    <phoneticPr fontId="3"/>
  </si>
  <si>
    <t>メールアドレス①</t>
    <phoneticPr fontId="3"/>
  </si>
  <si>
    <t>お問合せメールアドレスがあれば「1つのみ」お書きください</t>
    <rPh sb="1" eb="3">
      <t>トイアワ</t>
    </rPh>
    <rPh sb="22" eb="23">
      <t>カ</t>
    </rPh>
    <phoneticPr fontId="3"/>
  </si>
  <si>
    <t>メールアドレス②</t>
    <phoneticPr fontId="3"/>
  </si>
  <si>
    <t>他にメールアドレスがあればこちらにお書きください</t>
    <rPh sb="0" eb="1">
      <t>ホカ</t>
    </rPh>
    <rPh sb="18" eb="19">
      <t>カ</t>
    </rPh>
    <phoneticPr fontId="3"/>
  </si>
  <si>
    <t>同上</t>
    <rPh sb="0" eb="1">
      <t>オナ</t>
    </rPh>
    <rPh sb="1" eb="2">
      <t>ウエ</t>
    </rPh>
    <phoneticPr fontId="5"/>
  </si>
  <si>
    <t>SNSアカウント①</t>
    <phoneticPr fontId="3"/>
  </si>
  <si>
    <t>SNSアカウントをおもちであれば、こちらにアカウントURLをお書きください。</t>
    <rPh sb="31" eb="32">
      <t>カ</t>
    </rPh>
    <phoneticPr fontId="3"/>
  </si>
  <si>
    <t>・1つのアカウントのみご記載ください
（複アカウントがある場合はアカウント②以降にご記載ください）
・飾り文字（★や♪など）は記入しないでください
・英数文字は半角で記入ください。</t>
    <phoneticPr fontId="3"/>
  </si>
  <si>
    <t>SNSアカウント②</t>
    <phoneticPr fontId="3"/>
  </si>
  <si>
    <t>SNSアカウント③</t>
    <phoneticPr fontId="3"/>
  </si>
  <si>
    <t>新型コロナ対策
■スタッフのマスク着用の実施</t>
    <rPh sb="0" eb="2">
      <t>シンガタ</t>
    </rPh>
    <rPh sb="5" eb="7">
      <t>タイサク</t>
    </rPh>
    <phoneticPr fontId="5"/>
  </si>
  <si>
    <t>左記未実施の場合は記入欄に「0」、実施している場合は「１」とだけお書きください（他の文章などは記載しないでください）</t>
    <rPh sb="0" eb="2">
      <t>サキ</t>
    </rPh>
    <rPh sb="2" eb="3">
      <t>ミ</t>
    </rPh>
    <rPh sb="3" eb="5">
      <t>ジッシ</t>
    </rPh>
    <rPh sb="6" eb="8">
      <t>バアイ</t>
    </rPh>
    <rPh sb="9" eb="12">
      <t>キニュウラン</t>
    </rPh>
    <rPh sb="17" eb="19">
      <t>ジッシ</t>
    </rPh>
    <rPh sb="23" eb="25">
      <t>バアイ</t>
    </rPh>
    <phoneticPr fontId="5"/>
  </si>
  <si>
    <t>新型コロナ対策
■スタッフの健康管理の実施</t>
    <phoneticPr fontId="5"/>
  </si>
  <si>
    <t>新型コロナ対策
■こまめな換気の実施</t>
    <phoneticPr fontId="5"/>
  </si>
  <si>
    <t>同上</t>
    <phoneticPr fontId="5"/>
  </si>
  <si>
    <t>新型コロナ対策
■施設の消毒、洗浄の実施</t>
    <phoneticPr fontId="5"/>
  </si>
  <si>
    <t>新型コロナ対策
■スフィジカルディスタンスの確保</t>
    <phoneticPr fontId="5"/>
  </si>
  <si>
    <t>新型コロナ対策
■飛沫防止対策（シールド等）の実施</t>
    <phoneticPr fontId="5"/>
  </si>
  <si>
    <t>新型コロナ対策
■感染防止対策の情報発信</t>
    <phoneticPr fontId="5"/>
  </si>
  <si>
    <t>同上</t>
  </si>
  <si>
    <t>カテゴリ①</t>
    <phoneticPr fontId="3"/>
  </si>
  <si>
    <t>当てはまるカテゴリ番号をお書きください</t>
    <rPh sb="0" eb="1">
      <t>ア</t>
    </rPh>
    <rPh sb="9" eb="11">
      <t>バンゴウ</t>
    </rPh>
    <rPh sb="13" eb="14">
      <t>カ</t>
    </rPh>
    <phoneticPr fontId="3"/>
  </si>
  <si>
    <t>・1つのカテゴリのみご記載ください
　（該当のカテゴリが複数ある場合はカテゴリ②以降に記載してください）
・「カテゴリ一覧」シートをご参照ください
・カテゴリ番号「1」～「26」以外の数値は記載しないでください</t>
    <rPh sb="11" eb="13">
      <t>キサイ</t>
    </rPh>
    <rPh sb="20" eb="22">
      <t>ガイトウ</t>
    </rPh>
    <rPh sb="28" eb="30">
      <t>フクスウ</t>
    </rPh>
    <rPh sb="32" eb="34">
      <t>バアイ</t>
    </rPh>
    <rPh sb="40" eb="42">
      <t>イコウ</t>
    </rPh>
    <rPh sb="43" eb="45">
      <t>キサイ</t>
    </rPh>
    <rPh sb="59" eb="61">
      <t>イチラン</t>
    </rPh>
    <rPh sb="67" eb="69">
      <t>サンショウ</t>
    </rPh>
    <rPh sb="79" eb="81">
      <t>バンゴウ</t>
    </rPh>
    <phoneticPr fontId="3"/>
  </si>
  <si>
    <t>カテゴリ②</t>
    <phoneticPr fontId="3"/>
  </si>
  <si>
    <t>カテゴリ③</t>
    <phoneticPr fontId="3"/>
  </si>
  <si>
    <t>カテゴリ④</t>
    <phoneticPr fontId="3"/>
  </si>
  <si>
    <t>カテゴリ⑤</t>
    <phoneticPr fontId="3"/>
  </si>
  <si>
    <t>備考</t>
    <rPh sb="0" eb="2">
      <t xml:space="preserve">ビコウ </t>
    </rPh>
    <phoneticPr fontId="3"/>
  </si>
  <si>
    <t>全体を通じて何か備考がある場合にはこちらに記載ください</t>
    <rPh sb="0" eb="2">
      <t xml:space="preserve">ゼンタイ </t>
    </rPh>
    <rPh sb="3" eb="4">
      <t xml:space="preserve">ツウジテ </t>
    </rPh>
    <rPh sb="6" eb="7">
      <t xml:space="preserve">ナニカ </t>
    </rPh>
    <rPh sb="8" eb="10">
      <t xml:space="preserve">ビコウ </t>
    </rPh>
    <rPh sb="13" eb="15">
      <t xml:space="preserve">バアイニハ </t>
    </rPh>
    <rPh sb="21" eb="23">
      <t xml:space="preserve">キサイ </t>
    </rPh>
    <phoneticPr fontId="3"/>
  </si>
  <si>
    <t>二次活用について</t>
  </si>
  <si>
    <t>本データベースは外部アプリ等とシステム連携することで、外部アプリにデータを反映する役割を担います。
この登録情報を、Dive!Hiroshima以外のアプリ上で二次活用をしてもよいかを選択してください。</t>
  </si>
  <si>
    <t>選択式（二次活用可能、二次活用する場合は別途許可が必要））</t>
  </si>
  <si>
    <r>
      <t>・外部アプリとの連携は、データベースの利活用を促進し、登録情報の露出機会を増やすことを目的にしています。そのため、</t>
    </r>
    <r>
      <rPr>
        <sz val="10"/>
        <color rgb="FFFF0000"/>
        <rFont val="メイリオ"/>
        <family val="2"/>
        <charset val="128"/>
      </rPr>
      <t>基本的には「二次活用可能」を選択してください</t>
    </r>
    <r>
      <rPr>
        <sz val="10"/>
        <rFont val="メイリオ"/>
        <family val="2"/>
        <charset val="128"/>
      </rPr>
      <t xml:space="preserve">。
</t>
    </r>
  </si>
  <si>
    <r>
      <rPr>
        <sz val="10"/>
        <color rgb="FFFF0000"/>
        <rFont val="メイリオ"/>
        <family val="2"/>
        <charset val="128"/>
      </rPr>
      <t>「二次活用する場合は別途許可が必要」と回答された方のみ回答必須</t>
    </r>
    <r>
      <rPr>
        <sz val="10"/>
        <color theme="1"/>
        <rFont val="メイリオ"/>
        <family val="2"/>
        <charset val="128"/>
      </rPr>
      <t xml:space="preserve">
許可が必要な内容</t>
    </r>
  </si>
  <si>
    <t>許可が必要な内容について、なるべく詳細に記載してください。</t>
  </si>
  <si>
    <t>2枚目、3枚目の写真利用に許可が必要</t>
  </si>
  <si>
    <r>
      <rPr>
        <sz val="10"/>
        <color rgb="FFFF0000"/>
        <rFont val="メイリオ"/>
        <family val="2"/>
        <charset val="128"/>
      </rPr>
      <t>「二次活用する場合は別途許可が必要」と回答された方のみ回答必須</t>
    </r>
    <r>
      <rPr>
        <sz val="10"/>
        <color theme="1"/>
        <rFont val="メイリオ"/>
        <family val="2"/>
        <charset val="128"/>
      </rPr>
      <t xml:space="preserve">
許可取得先連絡先（電話番号）</t>
    </r>
  </si>
  <si>
    <t>許可取得先の電話番号を記載してください</t>
  </si>
  <si>
    <t>082-221-6516</t>
  </si>
  <si>
    <t>外部アプリ運営事業者から直接連絡が来る場合があります。</t>
  </si>
  <si>
    <r>
      <rPr>
        <sz val="10"/>
        <color rgb="FFFF0000"/>
        <rFont val="メイリオ"/>
        <family val="2"/>
        <charset val="128"/>
      </rPr>
      <t>「二次活用する場合は別途許可が必要」と回答された方のみ回答必須</t>
    </r>
    <r>
      <rPr>
        <sz val="10"/>
        <color theme="1"/>
        <rFont val="メイリオ"/>
        <family val="2"/>
        <charset val="128"/>
      </rPr>
      <t xml:space="preserve">
許可取得先連絡先（メールアドレス）</t>
    </r>
  </si>
  <si>
    <t>許可取得先のメールアドレスを記載してください</t>
  </si>
  <si>
    <t>info@kanko-hiroshima.or.jp</t>
  </si>
  <si>
    <t>体験名称</t>
    <rPh sb="0" eb="2">
      <t>タイケン</t>
    </rPh>
    <phoneticPr fontId="5"/>
  </si>
  <si>
    <t>体験名称をご記入ください。
（そのままHPに表示されます）</t>
    <rPh sb="0" eb="2">
      <t>タイケン</t>
    </rPh>
    <rPh sb="2" eb="4">
      <t>メイショウ</t>
    </rPh>
    <rPh sb="22" eb="24">
      <t xml:space="preserve">ヒョウジ </t>
    </rPh>
    <phoneticPr fontId="5"/>
  </si>
  <si>
    <t>マルミエロテン</t>
    <phoneticPr fontId="3"/>
  </si>
  <si>
    <t>・名称は１つのみ
・改行はしないでください
・飾り文字（★や♪など）は記入しないでください
・英数文字は半角で記入ください。</t>
    <rPh sb="1" eb="3">
      <t xml:space="preserve">メイショウハ </t>
    </rPh>
    <phoneticPr fontId="3"/>
  </si>
  <si>
    <t>体験名称ふりがな</t>
    <rPh sb="0" eb="2">
      <t>タイケン</t>
    </rPh>
    <phoneticPr fontId="5"/>
  </si>
  <si>
    <t>ふりがなを記入ください。</t>
    <rPh sb="5" eb="7">
      <t xml:space="preserve">キニュウ </t>
    </rPh>
    <phoneticPr fontId="5"/>
  </si>
  <si>
    <t>まるみえろてん</t>
    <phoneticPr fontId="3"/>
  </si>
  <si>
    <t>○</t>
  </si>
  <si>
    <t>空と大地の一体感が感じられる…そんなツアーです</t>
    <phoneticPr fontId="3"/>
  </si>
  <si>
    <t>紹介文</t>
    <rPh sb="0" eb="3">
      <t>ショウカイブン</t>
    </rPh>
    <phoneticPr fontId="3"/>
  </si>
  <si>
    <t>体験の説明をお書きください。長文でも構いませんので、しっかり魅力が伝わるようアピールいただくと効果的です。</t>
    <rPh sb="0" eb="2">
      <t>タイケン</t>
    </rPh>
    <phoneticPr fontId="3"/>
  </si>
  <si>
    <t>宮島から一番近い温泉郷・宮浜温泉の展望露天風呂。海と空と一つに繋がる新感覚の空間です。</t>
    <phoneticPr fontId="3"/>
  </si>
  <si>
    <t>・文体はですます調でお書きください
・一人称でお書きください（「私達は」「当社は」「本サービスは」など）
・飾り文字（★や♪など）は記入しないでください
・英数文字は半角で記入ください。</t>
    <phoneticPr fontId="3"/>
  </si>
  <si>
    <t>集合場所名称</t>
    <rPh sb="0" eb="2">
      <t>シュウゴウ</t>
    </rPh>
    <rPh sb="2" eb="4">
      <t>バショ</t>
    </rPh>
    <rPh sb="4" eb="6">
      <t>メイショウ</t>
    </rPh>
    <phoneticPr fontId="3"/>
  </si>
  <si>
    <t>集合場所をご記入ください。</t>
    <rPh sb="0" eb="2">
      <t>シュウゴウ</t>
    </rPh>
    <rPh sb="2" eb="4">
      <t>バショ</t>
    </rPh>
    <rPh sb="6" eb="8">
      <t>キニュウ</t>
    </rPh>
    <phoneticPr fontId="3"/>
  </si>
  <si>
    <t>宮浜温泉観光案内所</t>
    <phoneticPr fontId="3"/>
  </si>
  <si>
    <t>集合場所住所</t>
    <rPh sb="0" eb="2">
      <t>シュウゴウ</t>
    </rPh>
    <rPh sb="2" eb="4">
      <t>バショ</t>
    </rPh>
    <rPh sb="4" eb="6">
      <t>ジュウショ</t>
    </rPh>
    <phoneticPr fontId="3"/>
  </si>
  <si>
    <t>集合場所住所をご記入ください。</t>
    <rPh sb="0" eb="2">
      <t>シュウゴウ</t>
    </rPh>
    <rPh sb="2" eb="4">
      <t>バショ</t>
    </rPh>
    <rPh sb="4" eb="6">
      <t>ジュウショ</t>
    </rPh>
    <rPh sb="8" eb="10">
      <t>キニュウ</t>
    </rPh>
    <phoneticPr fontId="3"/>
  </si>
  <si>
    <t>広島県廿日市市宮浜温泉2-5-4</t>
    <rPh sb="0" eb="3">
      <t>ヒロシマケン</t>
    </rPh>
    <phoneticPr fontId="3"/>
  </si>
  <si>
    <t>・番地は半角数字＋半角ハイフンでご記載ください
・開催場所が複数存在する場合は、可能であればそれぞれの住所をご記載ください。多過ぎて難しい場合は、別途備考欄にご記載ください
・改行はしないでください
・飾り文字（★や♪など）は記入しないでください
・英数文字は半角で記入ください。</t>
    <phoneticPr fontId="3"/>
  </si>
  <si>
    <t>〇</t>
    <phoneticPr fontId="3"/>
  </si>
  <si>
    <t>開催日</t>
    <rPh sb="0" eb="3">
      <t>カイサイビ</t>
    </rPh>
    <phoneticPr fontId="3"/>
  </si>
  <si>
    <t>開催日をご記入ください。</t>
    <rPh sb="0" eb="3">
      <t>カイサイヒ</t>
    </rPh>
    <rPh sb="5" eb="7">
      <t>キニュウ</t>
    </rPh>
    <phoneticPr fontId="3"/>
  </si>
  <si>
    <t>土曜日と日曜日</t>
    <phoneticPr fontId="3"/>
  </si>
  <si>
    <t>・飾り文字（★や♪など）は記入しないでください
・英数文字は半角で記入ください。</t>
    <rPh sb="25" eb="27">
      <t>エイスウ</t>
    </rPh>
    <phoneticPr fontId="3"/>
  </si>
  <si>
    <t>開始時間</t>
    <rPh sb="0" eb="4">
      <t>カイシジカン</t>
    </rPh>
    <phoneticPr fontId="3"/>
  </si>
  <si>
    <t>開始時間や期間をご記入ください。</t>
    <rPh sb="0" eb="4">
      <t>カイシジカン</t>
    </rPh>
    <rPh sb="5" eb="7">
      <t>キカン</t>
    </rPh>
    <rPh sb="9" eb="11">
      <t>キニュウ</t>
    </rPh>
    <phoneticPr fontId="3"/>
  </si>
  <si>
    <t>4月〜8月</t>
    <phoneticPr fontId="3"/>
  </si>
  <si>
    <t>対象年齢</t>
    <rPh sb="0" eb="2">
      <t>タイショウ</t>
    </rPh>
    <rPh sb="2" eb="4">
      <t>ネンレイ</t>
    </rPh>
    <phoneticPr fontId="3"/>
  </si>
  <si>
    <t>対象年齢をご記入ください。</t>
    <rPh sb="0" eb="2">
      <t>タイショウ</t>
    </rPh>
    <rPh sb="2" eb="4">
      <t>ネンレイ</t>
    </rPh>
    <rPh sb="6" eb="8">
      <t>キニュウ</t>
    </rPh>
    <phoneticPr fontId="3"/>
  </si>
  <si>
    <t>どなたでも</t>
    <phoneticPr fontId="3"/>
  </si>
  <si>
    <t>所要時間</t>
    <rPh sb="0" eb="2">
      <t>ショヨウ</t>
    </rPh>
    <rPh sb="2" eb="4">
      <t>ジカン</t>
    </rPh>
    <phoneticPr fontId="3"/>
  </si>
  <si>
    <t>おおよその所要時間をご記入ください。</t>
    <rPh sb="5" eb="7">
      <t>ショヨウ</t>
    </rPh>
    <rPh sb="7" eb="9">
      <t>ジカン</t>
    </rPh>
    <rPh sb="11" eb="13">
      <t>キニュウ</t>
    </rPh>
    <phoneticPr fontId="3"/>
  </si>
  <si>
    <t>90分</t>
    <phoneticPr fontId="3"/>
  </si>
  <si>
    <t>宿泊／プランごとに料金設定あり、日帰り入浴／大人800円、小学生400円、３歳以上300円</t>
    <phoneticPr fontId="3"/>
  </si>
  <si>
    <t>対応人数</t>
    <rPh sb="0" eb="2">
      <t>タイオウ</t>
    </rPh>
    <rPh sb="2" eb="4">
      <t>ニンズウ</t>
    </rPh>
    <phoneticPr fontId="3"/>
  </si>
  <si>
    <t>対応人数をご記入ください。</t>
    <rPh sb="0" eb="2">
      <t>タイオウ</t>
    </rPh>
    <rPh sb="2" eb="4">
      <t>ニンズウ</t>
    </rPh>
    <rPh sb="6" eb="8">
      <t>キニュウ</t>
    </rPh>
    <phoneticPr fontId="3"/>
  </si>
  <si>
    <r>
      <t>駐車場台数</t>
    </r>
    <r>
      <rPr>
        <sz val="10"/>
        <rFont val="メイリオ"/>
        <family val="3"/>
        <charset val="128"/>
      </rPr>
      <t>【新規項目】</t>
    </r>
    <rPh sb="0" eb="1">
      <t>チュウセィア</t>
    </rPh>
    <phoneticPr fontId="5"/>
  </si>
  <si>
    <r>
      <t>駐車場料金</t>
    </r>
    <r>
      <rPr>
        <sz val="10"/>
        <rFont val="メイリオ"/>
        <family val="3"/>
        <charset val="128"/>
      </rPr>
      <t>【新規項目】</t>
    </r>
    <rPh sb="0" eb="5">
      <t>チュウセィア</t>
    </rPh>
    <phoneticPr fontId="5"/>
  </si>
  <si>
    <r>
      <t>駐車場備考</t>
    </r>
    <r>
      <rPr>
        <sz val="10"/>
        <rFont val="メイリオ"/>
        <family val="3"/>
        <charset val="128"/>
      </rPr>
      <t>【新規項目】</t>
    </r>
    <rPh sb="0" eb="5">
      <t>チュウセィア</t>
    </rPh>
    <phoneticPr fontId="5"/>
  </si>
  <si>
    <r>
      <t>駐車場バス台数</t>
    </r>
    <r>
      <rPr>
        <sz val="10"/>
        <rFont val="メイリオ"/>
        <family val="3"/>
        <charset val="128"/>
      </rPr>
      <t>【新規項目】</t>
    </r>
    <rPh sb="0" eb="3">
      <t>チュウシャジョウ</t>
    </rPh>
    <rPh sb="5" eb="7">
      <t>ダイスウ</t>
    </rPh>
    <phoneticPr fontId="5"/>
  </si>
  <si>
    <t>・何のバス台数なのか明記して台数をお書きください。
例）広島駅からの無料シャトルバス3台
・ない場合は　なし　と記載。
・飾り文字（★や♪など）は記入しないでください
・英数文字は半角で記入ください。。</t>
    <rPh sb="14" eb="16">
      <t xml:space="preserve">ダイスウ </t>
    </rPh>
    <phoneticPr fontId="5"/>
  </si>
  <si>
    <r>
      <t>駐車場バス備考</t>
    </r>
    <r>
      <rPr>
        <sz val="10"/>
        <rFont val="メイリオ"/>
        <family val="3"/>
        <charset val="128"/>
      </rPr>
      <t>【新規項目】</t>
    </r>
    <rPh sb="0" eb="3">
      <t>チュウシャジョウ</t>
    </rPh>
    <rPh sb="5" eb="7">
      <t>ビコウ</t>
    </rPh>
    <phoneticPr fontId="5"/>
  </si>
  <si>
    <t>JR大野浦駅から車で約5分</t>
    <phoneticPr fontId="3"/>
  </si>
  <si>
    <t>WEBサイトURL②【新規項目】</t>
  </si>
  <si>
    <t>連絡先電話番号内線①【新規項目】</t>
    <rPh sb="0" eb="3">
      <t>レンラク</t>
    </rPh>
    <rPh sb="3" eb="7">
      <t>シセテゥ</t>
    </rPh>
    <rPh sb="7" eb="9">
      <t>ナイセn</t>
    </rPh>
    <phoneticPr fontId="5"/>
  </si>
  <si>
    <t>連絡先電話番号備考①【新規項目】</t>
    <rPh sb="0" eb="3">
      <t>レンラク</t>
    </rPh>
    <rPh sb="3" eb="4">
      <t>シセテゥ</t>
    </rPh>
    <phoneticPr fontId="5"/>
  </si>
  <si>
    <t>連絡先FAX番号備考【新規項目】</t>
    <rPh sb="0" eb="3">
      <t>レンラク</t>
    </rPh>
    <phoneticPr fontId="5"/>
  </si>
  <si>
    <r>
      <t>・「0」「1」以外の数値は記載しないでください
・注釈などがある場合は新型コロナ対策詳細（項番</t>
    </r>
    <r>
      <rPr>
        <sz val="10"/>
        <rFont val="メイリオ"/>
        <family val="3"/>
        <charset val="128"/>
      </rPr>
      <t>55</t>
    </r>
    <r>
      <rPr>
        <sz val="10"/>
        <rFont val="メイリオ"/>
        <family val="2"/>
        <charset val="128"/>
      </rPr>
      <t>）にご記載ください</t>
    </r>
    <rPh sb="35" eb="37">
      <t>シンガタ</t>
    </rPh>
    <rPh sb="40" eb="42">
      <t>タイサク</t>
    </rPh>
    <rPh sb="42" eb="44">
      <t>ショウサイ</t>
    </rPh>
    <rPh sb="45" eb="47">
      <t>コウバン</t>
    </rPh>
    <phoneticPr fontId="5"/>
  </si>
  <si>
    <t>スポット体験名</t>
  </si>
  <si>
    <t>画像ファイル名</t>
    <rPh sb="0" eb="2">
      <t xml:space="preserve">ガゾウ </t>
    </rPh>
    <phoneticPr fontId="5"/>
  </si>
  <si>
    <t>画像キャプション</t>
  </si>
  <si>
    <t>画像キャプション（例）</t>
  </si>
  <si>
    <t>画像表示順</t>
    <rPh sb="0" eb="5">
      <t xml:space="preserve">ガゾウヒョウジジュン </t>
    </rPh>
    <phoneticPr fontId="5"/>
  </si>
  <si>
    <t>XXX_1.jpg</t>
  </si>
  <si>
    <t>店内の様子です</t>
    <rPh sb="0" eb="2">
      <t xml:space="preserve">テンナイ </t>
    </rPh>
    <rPh sb="3" eb="5">
      <t xml:space="preserve">ヨウス </t>
    </rPh>
    <phoneticPr fontId="2"/>
  </si>
  <si>
    <t>XXX_2.jpg</t>
  </si>
  <si>
    <t>休日は観光客で賑わいます</t>
    <rPh sb="0" eb="2">
      <t xml:space="preserve">キュウジツハ </t>
    </rPh>
    <rPh sb="3" eb="6">
      <t xml:space="preserve">カンコウキャク </t>
    </rPh>
    <phoneticPr fontId="2"/>
  </si>
  <si>
    <t>XXX_3.jpg</t>
  </si>
  <si>
    <t>郷土の味が楽しめます</t>
    <rPh sb="0" eb="2">
      <t xml:space="preserve">キョウド </t>
    </rPh>
    <rPh sb="3" eb="4">
      <t xml:space="preserve">アジ </t>
    </rPh>
    <rPh sb="5" eb="6">
      <t xml:space="preserve">タノシメマス </t>
    </rPh>
    <phoneticPr fontId="2"/>
  </si>
  <si>
    <t>XXX_4.jpg</t>
  </si>
  <si>
    <t>家族連れにもおすすめ</t>
    <rPh sb="0" eb="2">
      <t xml:space="preserve">カゾク </t>
    </rPh>
    <rPh sb="2" eb="3">
      <t xml:space="preserve">ヅレ </t>
    </rPh>
    <phoneticPr fontId="2"/>
  </si>
  <si>
    <t>XXX_5.jpg</t>
  </si>
  <si>
    <t>瀬戸内海が一望できます</t>
    <rPh sb="0" eb="4">
      <t xml:space="preserve">セトナイカイ </t>
    </rPh>
    <rPh sb="5" eb="7">
      <t xml:space="preserve">イチボウ </t>
    </rPh>
    <phoneticPr fontId="2"/>
  </si>
  <si>
    <t>XXX_6.jpg</t>
  </si>
  <si>
    <t>晴れた日の眺望</t>
    <rPh sb="0" eb="1">
      <t xml:space="preserve">ハレタ </t>
    </rPh>
    <rPh sb="3" eb="4">
      <t xml:space="preserve">ヒ </t>
    </rPh>
    <rPh sb="5" eb="7">
      <t xml:space="preserve">チョウボウ </t>
    </rPh>
    <phoneticPr fontId="2"/>
  </si>
  <si>
    <t>XXX_7.jpg</t>
  </si>
  <si>
    <t>お待ちしております</t>
    <phoneticPr fontId="2"/>
  </si>
  <si>
    <t>XXX_8.jpg</t>
  </si>
  <si>
    <t>XXX_9.jpg</t>
  </si>
  <si>
    <t>XXX_10.jpg</t>
  </si>
  <si>
    <t>*1スポット・体験につき最大10枚まで</t>
  </si>
  <si>
    <t>■カテゴリ一覧</t>
    <rPh sb="5" eb="7">
      <t>イチラン</t>
    </rPh>
    <phoneticPr fontId="3"/>
  </si>
  <si>
    <t>カテゴリ番号</t>
    <rPh sb="4" eb="6">
      <t>バンゴウ</t>
    </rPh>
    <phoneticPr fontId="11"/>
  </si>
  <si>
    <t>カテゴリ</t>
    <phoneticPr fontId="11"/>
  </si>
  <si>
    <t>ショッピング</t>
    <phoneticPr fontId="11"/>
  </si>
  <si>
    <t>アート</t>
    <phoneticPr fontId="11"/>
  </si>
  <si>
    <t>美術館・博物館</t>
    <phoneticPr fontId="11"/>
  </si>
  <si>
    <t>歴史・文化</t>
    <phoneticPr fontId="11"/>
  </si>
  <si>
    <t>平和</t>
    <phoneticPr fontId="11"/>
  </si>
  <si>
    <t>自然</t>
    <phoneticPr fontId="11"/>
  </si>
  <si>
    <t>イベント・祭り</t>
    <phoneticPr fontId="11"/>
  </si>
  <si>
    <t>グルメ・酒</t>
    <phoneticPr fontId="11"/>
  </si>
  <si>
    <t>世界遺産</t>
    <phoneticPr fontId="11"/>
  </si>
  <si>
    <t>サイクリング</t>
    <phoneticPr fontId="11"/>
  </si>
  <si>
    <t>ナイトライフ</t>
    <phoneticPr fontId="11"/>
  </si>
  <si>
    <t>スポーツ</t>
    <phoneticPr fontId="11"/>
  </si>
  <si>
    <t>公園</t>
    <phoneticPr fontId="11"/>
  </si>
  <si>
    <t>キャンプ場</t>
    <phoneticPr fontId="11"/>
  </si>
  <si>
    <t>テーマパーク</t>
    <phoneticPr fontId="11"/>
  </si>
  <si>
    <t>ビーチ・プール</t>
    <phoneticPr fontId="11"/>
  </si>
  <si>
    <t>ガイドツアー</t>
    <phoneticPr fontId="11"/>
  </si>
  <si>
    <t>ものづくり</t>
    <phoneticPr fontId="11"/>
  </si>
  <si>
    <t>施設見学</t>
    <phoneticPr fontId="11"/>
  </si>
  <si>
    <t>オンライン</t>
    <phoneticPr fontId="11"/>
  </si>
  <si>
    <t>温泉・スパ</t>
    <phoneticPr fontId="11"/>
  </si>
  <si>
    <t>道の駅</t>
    <phoneticPr fontId="11"/>
  </si>
  <si>
    <t>スキー</t>
    <phoneticPr fontId="11"/>
  </si>
  <si>
    <t>クルーズ・船</t>
    <phoneticPr fontId="11"/>
  </si>
  <si>
    <t>宿泊施設</t>
    <phoneticPr fontId="11"/>
  </si>
  <si>
    <t>安全安心対策</t>
    <phoneticPr fontId="11"/>
  </si>
  <si>
    <t>別記様式第７号別紙１−２</t>
    <rPh sb="0" eb="5">
      <t>ベッキヨウシキ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</si>
</sst>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Meiryo"/>
      <family val="2"/>
      <charset val="128"/>
    </font>
    <font>
      <sz val="11"/>
      <color theme="1"/>
      <name val="游ゴシック"/>
      <family val="2"/>
      <charset val="128"/>
      <scheme val="minor"/>
    </font>
    <font>
      <sz val="10"/>
      <color theme="1"/>
      <name val="Meiryo"/>
      <family val="2"/>
      <charset val="128"/>
    </font>
    <font>
      <sz val="6"/>
      <name val="Meiryo"/>
      <family val="2"/>
      <charset val="128"/>
    </font>
    <font>
      <sz val="11"/>
      <color theme="1"/>
      <name val="游ゴシック"/>
      <family val="2"/>
      <charset val="128"/>
      <scheme val="minor"/>
    </font>
    <font>
      <sz val="6"/>
      <name val="游ゴシック"/>
      <family val="2"/>
      <charset val="128"/>
      <scheme val="minor"/>
    </font>
    <font>
      <sz val="11"/>
      <color theme="1"/>
      <name val="Arial"/>
      <family val="2"/>
    </font>
    <font>
      <sz val="10"/>
      <color theme="1"/>
      <name val="メイリオ"/>
      <family val="2"/>
      <charset val="128"/>
    </font>
    <font>
      <sz val="10"/>
      <name val="メイリオ"/>
      <family val="2"/>
      <charset val="128"/>
    </font>
    <font>
      <sz val="10"/>
      <name val="メイリオ"/>
      <family val="3"/>
      <charset val="128"/>
    </font>
    <font>
      <sz val="11"/>
      <name val="游ゴシック"/>
      <family val="2"/>
      <charset val="128"/>
      <scheme val="minor"/>
    </font>
    <font>
      <sz val="6"/>
      <name val="游ゴシック"/>
      <family val="3"/>
      <charset val="128"/>
      <scheme val="minor"/>
    </font>
    <font>
      <sz val="18"/>
      <color theme="1"/>
      <name val="游ゴシック"/>
      <family val="2"/>
      <charset val="128"/>
      <scheme val="minor"/>
    </font>
    <font>
      <sz val="12"/>
      <color theme="1"/>
      <name val="メイリオ"/>
      <family val="2"/>
      <charset val="128"/>
    </font>
    <font>
      <sz val="10"/>
      <color rgb="FF000000"/>
      <name val="Meiryo"/>
      <family val="2"/>
      <charset val="128"/>
    </font>
    <font>
      <u/>
      <sz val="10"/>
      <color theme="10"/>
      <name val="Meiryo"/>
      <family val="2"/>
      <charset val="128"/>
    </font>
    <font>
      <sz val="10"/>
      <color theme="1"/>
      <name val="Meiryo"/>
      <family val="3"/>
      <charset val="128"/>
    </font>
    <font>
      <sz val="10"/>
      <color rgb="FFFF0000"/>
      <name val="Meiryo"/>
      <family val="2"/>
      <charset val="128"/>
    </font>
    <font>
      <sz val="10"/>
      <color rgb="FF000000"/>
      <name val="Tahoma"/>
      <family val="2"/>
    </font>
    <font>
      <sz val="10"/>
      <color rgb="FFFF0000"/>
      <name val="メイリオ"/>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alignment vertical="center"/>
    </xf>
    <xf numFmtId="0" fontId="4" fillId="0" borderId="0">
      <alignment vertical="center"/>
    </xf>
    <xf numFmtId="0" fontId="6" fillId="0" borderId="0"/>
    <xf numFmtId="0" fontId="2" fillId="0" borderId="0">
      <alignment vertical="center"/>
    </xf>
    <xf numFmtId="0" fontId="2" fillId="0" borderId="0">
      <alignment vertical="center"/>
    </xf>
    <xf numFmtId="0" fontId="15" fillId="0" borderId="0" applyNumberFormat="0" applyFill="0" applyBorder="0" applyAlignment="0" applyProtection="0">
      <alignment vertical="center"/>
    </xf>
    <xf numFmtId="0" fontId="1" fillId="0" borderId="0">
      <alignment vertical="center"/>
    </xf>
  </cellStyleXfs>
  <cellXfs count="60">
    <xf numFmtId="0" fontId="0" fillId="0" borderId="0" xfId="0">
      <alignment vertical="center"/>
    </xf>
    <xf numFmtId="0" fontId="4" fillId="0" borderId="0" xfId="1" applyAlignment="1">
      <alignment vertical="center" wrapText="1"/>
    </xf>
    <xf numFmtId="0" fontId="7" fillId="0" borderId="0" xfId="1" applyFont="1">
      <alignment vertical="center"/>
    </xf>
    <xf numFmtId="0" fontId="4" fillId="0" borderId="0" xfId="1">
      <alignment vertical="center"/>
    </xf>
    <xf numFmtId="0" fontId="4" fillId="0" borderId="0" xfId="1" applyAlignment="1">
      <alignment horizontal="center" vertical="center"/>
    </xf>
    <xf numFmtId="0" fontId="8" fillId="0" borderId="1" xfId="1" applyFont="1" applyBorder="1">
      <alignment vertical="center"/>
    </xf>
    <xf numFmtId="0" fontId="4" fillId="2" borderId="1" xfId="1" applyFill="1" applyBorder="1" applyAlignment="1">
      <alignment horizontal="center" vertical="center"/>
    </xf>
    <xf numFmtId="0" fontId="4" fillId="2" borderId="1" xfId="1" applyFill="1" applyBorder="1" applyAlignment="1">
      <alignment horizontal="center" vertical="center" wrapText="1"/>
    </xf>
    <xf numFmtId="0" fontId="7"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8" fillId="0" borderId="1" xfId="1" applyFont="1" applyBorder="1" applyAlignment="1">
      <alignment horizontal="center" vertical="center"/>
    </xf>
    <xf numFmtId="0" fontId="8" fillId="0" borderId="1" xfId="1" applyFont="1" applyBorder="1" applyAlignment="1">
      <alignment vertical="center" wrapText="1"/>
    </xf>
    <xf numFmtId="0" fontId="8" fillId="0" borderId="0" xfId="1" applyFont="1">
      <alignment vertical="center"/>
    </xf>
    <xf numFmtId="0" fontId="8" fillId="0" borderId="1" xfId="1" applyFont="1" applyBorder="1" applyAlignment="1">
      <alignment horizontal="left" vertical="top" wrapText="1"/>
    </xf>
    <xf numFmtId="0" fontId="9" fillId="0" borderId="1" xfId="1" applyFont="1" applyBorder="1">
      <alignment vertical="center"/>
    </xf>
    <xf numFmtId="0" fontId="10" fillId="0" borderId="0" xfId="1" applyFont="1">
      <alignment vertical="center"/>
    </xf>
    <xf numFmtId="0" fontId="9" fillId="0" borderId="1" xfId="1" applyFont="1" applyBorder="1" applyAlignment="1">
      <alignment vertical="center" wrapText="1"/>
    </xf>
    <xf numFmtId="0" fontId="8" fillId="3" borderId="1" xfId="1" applyFont="1" applyFill="1" applyBorder="1" applyAlignment="1">
      <alignment vertical="center" wrapText="1"/>
    </xf>
    <xf numFmtId="0" fontId="8" fillId="0" borderId="1" xfId="1" applyFont="1" applyBorder="1" applyAlignment="1">
      <alignment horizontal="left" vertical="center" wrapText="1"/>
    </xf>
    <xf numFmtId="0" fontId="4" fillId="0" borderId="0" xfId="1" applyAlignment="1">
      <alignment horizontal="left" vertical="center" wrapText="1"/>
    </xf>
    <xf numFmtId="0" fontId="0" fillId="4" borderId="1" xfId="0" applyFill="1" applyBorder="1" applyAlignment="1">
      <alignment horizontal="center"/>
    </xf>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9" fillId="0" borderId="1" xfId="1" applyFont="1" applyBorder="1" applyAlignment="1">
      <alignment horizontal="center" vertical="center"/>
    </xf>
    <xf numFmtId="0" fontId="9" fillId="3" borderId="1" xfId="1" applyFont="1" applyFill="1" applyBorder="1" applyAlignment="1">
      <alignment horizontal="left" vertical="center" wrapText="1"/>
    </xf>
    <xf numFmtId="0" fontId="8" fillId="3" borderId="1" xfId="1" applyFont="1" applyFill="1" applyBorder="1" applyAlignment="1">
      <alignment horizontal="left" vertical="center" wrapText="1"/>
    </xf>
    <xf numFmtId="0" fontId="12" fillId="0" borderId="0" xfId="1" applyFont="1">
      <alignment vertical="center"/>
    </xf>
    <xf numFmtId="0" fontId="2" fillId="0" borderId="0" xfId="4" applyAlignment="1">
      <alignment horizontal="center" vertical="center"/>
    </xf>
    <xf numFmtId="0" fontId="2" fillId="0" borderId="0" xfId="4">
      <alignment vertical="center"/>
    </xf>
    <xf numFmtId="14" fontId="2" fillId="0" borderId="0" xfId="4" applyNumberFormat="1">
      <alignment vertical="center"/>
    </xf>
    <xf numFmtId="0" fontId="14" fillId="0" borderId="0" xfId="4" applyFont="1">
      <alignment vertical="center"/>
    </xf>
    <xf numFmtId="0" fontId="2" fillId="0" borderId="1" xfId="4" applyBorder="1" applyAlignment="1">
      <alignment horizontal="center" vertical="center"/>
    </xf>
    <xf numFmtId="0" fontId="2" fillId="0" borderId="1" xfId="4" applyBorder="1" applyAlignment="1">
      <alignment horizontal="right" vertical="center"/>
    </xf>
    <xf numFmtId="0" fontId="2" fillId="0" borderId="1" xfId="4" applyBorder="1">
      <alignment vertical="center"/>
    </xf>
    <xf numFmtId="0" fontId="15" fillId="0" borderId="1" xfId="5" applyBorder="1" applyAlignment="1">
      <alignment horizontal="left" vertical="center" wrapText="1"/>
    </xf>
    <xf numFmtId="0" fontId="2" fillId="0" borderId="1" xfId="4" applyBorder="1" applyAlignment="1">
      <alignment horizontal="left" vertical="center"/>
    </xf>
    <xf numFmtId="0" fontId="16" fillId="0" borderId="1" xfId="4" applyFont="1" applyBorder="1" applyAlignment="1">
      <alignment horizontal="left" vertical="center"/>
    </xf>
    <xf numFmtId="0" fontId="17" fillId="0" borderId="1" xfId="5" applyFont="1" applyBorder="1" applyAlignment="1">
      <alignment horizontal="left" vertical="center" wrapText="1"/>
    </xf>
    <xf numFmtId="0" fontId="2" fillId="0" borderId="7" xfId="4" applyBorder="1" applyAlignment="1">
      <alignment horizontal="right" vertical="center"/>
    </xf>
    <xf numFmtId="0" fontId="2" fillId="0" borderId="7" xfId="4" applyBorder="1" applyAlignment="1">
      <alignment horizontal="center" vertical="center"/>
    </xf>
    <xf numFmtId="0" fontId="1" fillId="0" borderId="0" xfId="6">
      <alignment vertical="center"/>
    </xf>
    <xf numFmtId="0" fontId="8" fillId="0" borderId="1" xfId="6" applyFont="1" applyBorder="1" applyAlignment="1">
      <alignment horizontal="center" vertical="center"/>
    </xf>
    <xf numFmtId="0" fontId="8" fillId="0" borderId="1" xfId="6" applyFont="1" applyBorder="1" applyAlignment="1">
      <alignment vertical="center" wrapText="1"/>
    </xf>
    <xf numFmtId="0" fontId="1" fillId="5" borderId="1" xfId="1" applyFont="1" applyFill="1" applyBorder="1" applyAlignment="1">
      <alignment horizontal="center" vertical="center" wrapText="1"/>
    </xf>
    <xf numFmtId="0" fontId="13" fillId="2" borderId="1" xfId="4" applyFont="1" applyFill="1" applyBorder="1" applyAlignment="1">
      <alignment horizontal="center" vertical="center"/>
    </xf>
    <xf numFmtId="0" fontId="2" fillId="0" borderId="6" xfId="4" applyBorder="1">
      <alignment vertical="center"/>
    </xf>
    <xf numFmtId="0" fontId="13" fillId="5" borderId="1" xfId="4" applyFont="1" applyFill="1" applyBorder="1" applyAlignment="1">
      <alignment horizontal="center" vertical="center"/>
    </xf>
    <xf numFmtId="0" fontId="0" fillId="0" borderId="0" xfId="4" applyFont="1">
      <alignment vertical="center"/>
    </xf>
    <xf numFmtId="0" fontId="8" fillId="2" borderId="1" xfId="6" applyFont="1" applyFill="1" applyBorder="1">
      <alignment vertical="center"/>
    </xf>
    <xf numFmtId="0" fontId="7" fillId="0" borderId="1" xfId="6" applyFont="1" applyBorder="1">
      <alignment vertical="center"/>
    </xf>
    <xf numFmtId="0" fontId="7" fillId="0" borderId="1" xfId="6" applyFont="1" applyBorder="1" applyAlignment="1">
      <alignment vertical="center" wrapText="1"/>
    </xf>
    <xf numFmtId="0" fontId="7" fillId="0" borderId="1" xfId="6" applyFont="1" applyBorder="1" applyAlignment="1">
      <alignment horizontal="left" vertical="center" wrapText="1"/>
    </xf>
    <xf numFmtId="0" fontId="15" fillId="0" borderId="1" xfId="5" applyBorder="1" applyAlignment="1">
      <alignment vertical="center" wrapText="1"/>
    </xf>
    <xf numFmtId="0" fontId="8" fillId="2" borderId="1" xfId="1" applyFont="1" applyFill="1" applyBorder="1">
      <alignment vertical="center"/>
    </xf>
    <xf numFmtId="0" fontId="12" fillId="0" borderId="8" xfId="6" applyFont="1" applyBorder="1" applyAlignment="1">
      <alignment horizontal="left" vertical="center"/>
    </xf>
  </cellXfs>
  <cellStyles count="7">
    <cellStyle name="Hyperlink" xfId="5" xr:uid="{1BF3BDEC-C6FA-F444-BE5F-9EB417752E57}"/>
    <cellStyle name="標準" xfId="0" builtinId="0"/>
    <cellStyle name="標準 2" xfId="1" xr:uid="{4329EFC5-6B41-1540-9738-60B43F29CC47}"/>
    <cellStyle name="標準 2 2" xfId="4" xr:uid="{F5A5F6E0-642D-3C42-B3C6-232975F9C23C}"/>
    <cellStyle name="標準 2 3" xfId="6" xr:uid="{7ED082DD-E1B2-EB45-A002-E7D3EF290505}"/>
    <cellStyle name="標準 3" xfId="2" xr:uid="{8C6F970C-7EAB-0342-BD99-39AA14F305B0}"/>
    <cellStyle name="標準 3 2" xfId="3" xr:uid="{58BAF7A0-56FB-2E4C-B083-3533AA72EA04}"/>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kanko-hiroshima.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A039D-414F-4B36-8E20-117012D0E490}">
  <sheetPr>
    <tabColor rgb="FFFFC000"/>
  </sheetPr>
  <dimension ref="A1:G65"/>
  <sheetViews>
    <sheetView tabSelected="1" zoomScale="85" zoomScaleNormal="85" workbookViewId="0">
      <pane xSplit="1" ySplit="2" topLeftCell="B54" activePane="bottomRight" state="frozen"/>
      <selection pane="topRight" activeCell="B1" sqref="B1"/>
      <selection pane="bottomLeft" activeCell="A3" sqref="A3"/>
      <selection pane="bottomRight" activeCell="B55" sqref="B55"/>
    </sheetView>
  </sheetViews>
  <sheetFormatPr baseColWidth="10" defaultColWidth="9.83203125" defaultRowHeight="18"/>
  <cols>
    <col min="1" max="1" width="4.83203125" style="3" bestFit="1" customWidth="1"/>
    <col min="2" max="2" width="28.1640625" style="3" customWidth="1"/>
    <col min="3" max="3" width="4.83203125" style="4" bestFit="1" customWidth="1"/>
    <col min="4" max="4" width="30.6640625" style="1" customWidth="1"/>
    <col min="5" max="5" width="48.33203125" style="1" customWidth="1"/>
    <col min="6" max="6" width="66.33203125" style="19" customWidth="1"/>
    <col min="7" max="7" width="57.5" style="2" customWidth="1"/>
    <col min="8" max="8" width="2.1640625" style="3" customWidth="1"/>
    <col min="9" max="16384" width="9.83203125" style="3"/>
  </cols>
  <sheetData>
    <row r="1" spans="1:7" ht="31">
      <c r="A1" s="59" t="s">
        <v>215</v>
      </c>
      <c r="B1" s="59"/>
      <c r="C1" s="59"/>
      <c r="D1" s="59"/>
    </row>
    <row r="2" spans="1:7" ht="36.5" customHeight="1">
      <c r="A2" s="6" t="s">
        <v>0</v>
      </c>
      <c r="B2" s="6" t="s">
        <v>1</v>
      </c>
      <c r="C2" s="9" t="s">
        <v>2</v>
      </c>
      <c r="D2" s="7" t="s">
        <v>3</v>
      </c>
      <c r="E2" s="9" t="s">
        <v>4</v>
      </c>
      <c r="F2" s="48" t="s">
        <v>5</v>
      </c>
      <c r="G2" s="8" t="s">
        <v>6</v>
      </c>
    </row>
    <row r="3" spans="1:7" s="12" customFormat="1" ht="72">
      <c r="A3" s="58">
        <f>ROW()-2</f>
        <v>1</v>
      </c>
      <c r="B3" s="5" t="s">
        <v>114</v>
      </c>
      <c r="C3" s="10" t="s">
        <v>7</v>
      </c>
      <c r="D3" s="11" t="s">
        <v>115</v>
      </c>
      <c r="E3" s="17" t="s">
        <v>116</v>
      </c>
      <c r="F3" s="18"/>
      <c r="G3" s="11" t="s">
        <v>117</v>
      </c>
    </row>
    <row r="4" spans="1:7" s="12" customFormat="1" ht="72">
      <c r="A4" s="58">
        <f t="shared" ref="A4:A65" si="0">ROW()-2</f>
        <v>2</v>
      </c>
      <c r="B4" s="5" t="s">
        <v>118</v>
      </c>
      <c r="C4" s="10" t="s">
        <v>7</v>
      </c>
      <c r="D4" s="11" t="s">
        <v>119</v>
      </c>
      <c r="E4" s="17" t="s">
        <v>120</v>
      </c>
      <c r="F4" s="18"/>
      <c r="G4" s="13" t="s">
        <v>8</v>
      </c>
    </row>
    <row r="5" spans="1:7" s="12" customFormat="1" ht="108">
      <c r="A5" s="58">
        <f t="shared" si="0"/>
        <v>3</v>
      </c>
      <c r="B5" s="5" t="s">
        <v>15</v>
      </c>
      <c r="C5" s="10" t="s">
        <v>121</v>
      </c>
      <c r="D5" s="11" t="s">
        <v>16</v>
      </c>
      <c r="E5" s="17" t="s">
        <v>122</v>
      </c>
      <c r="F5" s="18"/>
      <c r="G5" s="13" t="s">
        <v>17</v>
      </c>
    </row>
    <row r="6" spans="1:7" s="12" customFormat="1" ht="72">
      <c r="A6" s="58">
        <f t="shared" si="0"/>
        <v>4</v>
      </c>
      <c r="B6" s="5" t="s">
        <v>123</v>
      </c>
      <c r="C6" s="10" t="s">
        <v>7</v>
      </c>
      <c r="D6" s="11" t="s">
        <v>124</v>
      </c>
      <c r="E6" s="17" t="s">
        <v>125</v>
      </c>
      <c r="F6" s="18"/>
      <c r="G6" s="13" t="s">
        <v>126</v>
      </c>
    </row>
    <row r="7" spans="1:7" s="12" customFormat="1" ht="36">
      <c r="A7" s="58">
        <f t="shared" si="0"/>
        <v>5</v>
      </c>
      <c r="B7" s="5" t="s">
        <v>127</v>
      </c>
      <c r="C7" s="10"/>
      <c r="D7" s="11" t="s">
        <v>128</v>
      </c>
      <c r="E7" s="17" t="s">
        <v>129</v>
      </c>
      <c r="F7" s="18"/>
      <c r="G7" s="13" t="s">
        <v>22</v>
      </c>
    </row>
    <row r="8" spans="1:7" s="12" customFormat="1" ht="108">
      <c r="A8" s="58">
        <f t="shared" si="0"/>
        <v>6</v>
      </c>
      <c r="B8" s="5" t="s">
        <v>130</v>
      </c>
      <c r="C8" s="10"/>
      <c r="D8" s="11" t="s">
        <v>131</v>
      </c>
      <c r="E8" s="17" t="s">
        <v>132</v>
      </c>
      <c r="F8" s="18"/>
      <c r="G8" s="13" t="s">
        <v>133</v>
      </c>
    </row>
    <row r="9" spans="1:7" s="12" customFormat="1">
      <c r="A9" s="58">
        <f t="shared" si="0"/>
        <v>7</v>
      </c>
      <c r="B9" s="5" t="s">
        <v>10</v>
      </c>
      <c r="C9" s="10" t="s">
        <v>134</v>
      </c>
      <c r="D9" s="11" t="s">
        <v>11</v>
      </c>
      <c r="E9" s="30">
        <v>34.270484000000003</v>
      </c>
      <c r="F9" s="18"/>
      <c r="G9" s="13" t="s">
        <v>12</v>
      </c>
    </row>
    <row r="10" spans="1:7" s="12" customFormat="1">
      <c r="A10" s="58">
        <f t="shared" si="0"/>
        <v>8</v>
      </c>
      <c r="B10" s="5" t="s">
        <v>13</v>
      </c>
      <c r="C10" s="10" t="s">
        <v>134</v>
      </c>
      <c r="D10" s="11" t="s">
        <v>14</v>
      </c>
      <c r="E10" s="30">
        <v>132.25338769999999</v>
      </c>
      <c r="F10" s="18"/>
      <c r="G10" s="13" t="s">
        <v>12</v>
      </c>
    </row>
    <row r="11" spans="1:7" s="12" customFormat="1" ht="36">
      <c r="A11" s="58">
        <f t="shared" si="0"/>
        <v>9</v>
      </c>
      <c r="B11" s="5" t="s">
        <v>135</v>
      </c>
      <c r="C11" s="10"/>
      <c r="D11" s="11" t="s">
        <v>136</v>
      </c>
      <c r="E11" s="17" t="s">
        <v>137</v>
      </c>
      <c r="F11" s="18"/>
      <c r="G11" s="13" t="s">
        <v>138</v>
      </c>
    </row>
    <row r="12" spans="1:7" s="12" customFormat="1" ht="36">
      <c r="A12" s="58">
        <f t="shared" si="0"/>
        <v>10</v>
      </c>
      <c r="B12" s="5" t="s">
        <v>139</v>
      </c>
      <c r="C12" s="10"/>
      <c r="D12" s="11" t="s">
        <v>140</v>
      </c>
      <c r="E12" s="17" t="s">
        <v>141</v>
      </c>
      <c r="F12" s="18"/>
      <c r="G12" s="13" t="s">
        <v>22</v>
      </c>
    </row>
    <row r="13" spans="1:7" s="12" customFormat="1" ht="36">
      <c r="A13" s="58">
        <f t="shared" si="0"/>
        <v>11</v>
      </c>
      <c r="B13" s="5" t="s">
        <v>142</v>
      </c>
      <c r="C13" s="10"/>
      <c r="D13" s="11" t="s">
        <v>143</v>
      </c>
      <c r="E13" s="17" t="s">
        <v>144</v>
      </c>
      <c r="F13" s="18"/>
      <c r="G13" s="13" t="s">
        <v>22</v>
      </c>
    </row>
    <row r="14" spans="1:7" s="12" customFormat="1" ht="36">
      <c r="A14" s="58">
        <f t="shared" si="0"/>
        <v>12</v>
      </c>
      <c r="B14" s="5" t="s">
        <v>145</v>
      </c>
      <c r="C14" s="10"/>
      <c r="D14" s="11" t="s">
        <v>146</v>
      </c>
      <c r="E14" s="17" t="s">
        <v>147</v>
      </c>
      <c r="F14" s="18"/>
      <c r="G14" s="13" t="s">
        <v>22</v>
      </c>
    </row>
    <row r="15" spans="1:7" s="12" customFormat="1" ht="180">
      <c r="A15" s="58">
        <f t="shared" si="0"/>
        <v>13</v>
      </c>
      <c r="B15" s="5" t="s">
        <v>19</v>
      </c>
      <c r="C15" s="10"/>
      <c r="D15" s="11" t="s">
        <v>20</v>
      </c>
      <c r="E15" s="17" t="s">
        <v>148</v>
      </c>
      <c r="F15" s="18"/>
      <c r="G15" s="13" t="s">
        <v>21</v>
      </c>
    </row>
    <row r="16" spans="1:7" s="12" customFormat="1" ht="36">
      <c r="A16" s="58">
        <f t="shared" si="0"/>
        <v>14</v>
      </c>
      <c r="B16" s="5" t="s">
        <v>149</v>
      </c>
      <c r="C16" s="10"/>
      <c r="D16" s="11" t="s">
        <v>150</v>
      </c>
      <c r="E16" s="17"/>
      <c r="F16" s="18"/>
      <c r="G16" s="13" t="s">
        <v>22</v>
      </c>
    </row>
    <row r="17" spans="1:7" s="12" customFormat="1" ht="108">
      <c r="A17" s="58">
        <f t="shared" si="0"/>
        <v>15</v>
      </c>
      <c r="B17" s="5" t="s">
        <v>151</v>
      </c>
      <c r="C17" s="10"/>
      <c r="D17" s="11" t="s">
        <v>23</v>
      </c>
      <c r="E17" s="30">
        <v>30</v>
      </c>
      <c r="F17" s="18"/>
      <c r="G17" s="13" t="s">
        <v>24</v>
      </c>
    </row>
    <row r="18" spans="1:7" s="12" customFormat="1" ht="144">
      <c r="A18" s="58">
        <f t="shared" si="0"/>
        <v>16</v>
      </c>
      <c r="B18" s="5" t="s">
        <v>152</v>
      </c>
      <c r="C18" s="10"/>
      <c r="D18" s="11" t="s">
        <v>25</v>
      </c>
      <c r="E18" s="17"/>
      <c r="F18" s="18"/>
      <c r="G18" s="11" t="s">
        <v>26</v>
      </c>
    </row>
    <row r="19" spans="1:7" s="12" customFormat="1" ht="36">
      <c r="A19" s="58">
        <f t="shared" si="0"/>
        <v>17</v>
      </c>
      <c r="B19" s="5" t="s">
        <v>153</v>
      </c>
      <c r="C19" s="10"/>
      <c r="D19" s="11" t="s">
        <v>27</v>
      </c>
      <c r="E19" s="17"/>
      <c r="F19" s="18"/>
      <c r="G19" s="11" t="s">
        <v>22</v>
      </c>
    </row>
    <row r="20" spans="1:7" s="12" customFormat="1" ht="90">
      <c r="A20" s="58">
        <f t="shared" si="0"/>
        <v>18</v>
      </c>
      <c r="B20" s="5" t="s">
        <v>154</v>
      </c>
      <c r="C20" s="10"/>
      <c r="D20" s="11" t="s">
        <v>28</v>
      </c>
      <c r="E20" s="17"/>
      <c r="F20" s="18"/>
      <c r="G20" s="13" t="s">
        <v>155</v>
      </c>
    </row>
    <row r="21" spans="1:7" s="12" customFormat="1" ht="36">
      <c r="A21" s="58">
        <f t="shared" si="0"/>
        <v>19</v>
      </c>
      <c r="B21" s="5" t="s">
        <v>156</v>
      </c>
      <c r="C21" s="10"/>
      <c r="D21" s="11" t="s">
        <v>29</v>
      </c>
      <c r="E21" s="17"/>
      <c r="F21" s="18"/>
      <c r="G21" s="11" t="s">
        <v>22</v>
      </c>
    </row>
    <row r="22" spans="1:7" s="12" customFormat="1" ht="162">
      <c r="A22" s="58">
        <f t="shared" si="0"/>
        <v>20</v>
      </c>
      <c r="B22" s="5" t="s">
        <v>30</v>
      </c>
      <c r="C22" s="10"/>
      <c r="D22" s="11" t="s">
        <v>31</v>
      </c>
      <c r="E22" s="17" t="s">
        <v>157</v>
      </c>
      <c r="F22" s="18"/>
      <c r="G22" s="13" t="s">
        <v>32</v>
      </c>
    </row>
    <row r="23" spans="1:7" s="15" customFormat="1" ht="36">
      <c r="A23" s="58">
        <f t="shared" si="0"/>
        <v>21</v>
      </c>
      <c r="B23" s="14" t="s">
        <v>33</v>
      </c>
      <c r="C23" s="10"/>
      <c r="D23" s="11" t="s">
        <v>34</v>
      </c>
      <c r="E23" s="17" t="s">
        <v>35</v>
      </c>
      <c r="F23" s="18"/>
      <c r="G23" s="11" t="s">
        <v>22</v>
      </c>
    </row>
    <row r="24" spans="1:7" s="15" customFormat="1" ht="36">
      <c r="A24" s="58">
        <f t="shared" si="0"/>
        <v>22</v>
      </c>
      <c r="B24" s="14" t="s">
        <v>36</v>
      </c>
      <c r="C24" s="10"/>
      <c r="D24" s="11" t="s">
        <v>37</v>
      </c>
      <c r="E24" s="17" t="s">
        <v>38</v>
      </c>
      <c r="F24" s="39"/>
      <c r="G24" s="11" t="s">
        <v>22</v>
      </c>
    </row>
    <row r="25" spans="1:7" s="15" customFormat="1" ht="54">
      <c r="A25" s="58">
        <f t="shared" si="0"/>
        <v>23</v>
      </c>
      <c r="B25" s="14" t="s">
        <v>39</v>
      </c>
      <c r="C25" s="10"/>
      <c r="D25" s="11" t="s">
        <v>40</v>
      </c>
      <c r="E25" s="17"/>
      <c r="F25" s="18"/>
      <c r="G25" s="11" t="s">
        <v>22</v>
      </c>
    </row>
    <row r="26" spans="1:7" s="15" customFormat="1" ht="54">
      <c r="A26" s="58">
        <f t="shared" si="0"/>
        <v>24</v>
      </c>
      <c r="B26" s="14" t="s">
        <v>158</v>
      </c>
      <c r="C26" s="10"/>
      <c r="D26" s="11" t="s">
        <v>41</v>
      </c>
      <c r="E26" s="17"/>
      <c r="F26" s="42"/>
      <c r="G26" s="11" t="s">
        <v>22</v>
      </c>
    </row>
    <row r="27" spans="1:7" s="12" customFormat="1" ht="162">
      <c r="A27" s="58">
        <f t="shared" si="0"/>
        <v>25</v>
      </c>
      <c r="B27" s="14" t="s">
        <v>42</v>
      </c>
      <c r="C27" s="10" t="s">
        <v>9</v>
      </c>
      <c r="D27" s="11" t="s">
        <v>43</v>
      </c>
      <c r="E27" s="17" t="s">
        <v>44</v>
      </c>
      <c r="F27" s="18"/>
      <c r="G27" s="13" t="s">
        <v>45</v>
      </c>
    </row>
    <row r="28" spans="1:7" s="12" customFormat="1" ht="36">
      <c r="A28" s="58">
        <f t="shared" si="0"/>
        <v>26</v>
      </c>
      <c r="B28" s="14" t="s">
        <v>159</v>
      </c>
      <c r="C28" s="10"/>
      <c r="D28" s="11" t="s">
        <v>46</v>
      </c>
      <c r="E28" s="17"/>
      <c r="F28" s="18"/>
      <c r="G28" s="16" t="s">
        <v>18</v>
      </c>
    </row>
    <row r="29" spans="1:7" s="12" customFormat="1" ht="144">
      <c r="A29" s="58">
        <f t="shared" si="0"/>
        <v>27</v>
      </c>
      <c r="B29" s="14" t="s">
        <v>160</v>
      </c>
      <c r="C29" s="10"/>
      <c r="D29" s="11" t="s">
        <v>47</v>
      </c>
      <c r="E29" s="17" t="s">
        <v>48</v>
      </c>
      <c r="F29" s="18"/>
      <c r="G29" s="11" t="s">
        <v>49</v>
      </c>
    </row>
    <row r="30" spans="1:7" s="12" customFormat="1" ht="36">
      <c r="A30" s="58">
        <f t="shared" si="0"/>
        <v>28</v>
      </c>
      <c r="B30" s="14" t="s">
        <v>50</v>
      </c>
      <c r="C30" s="10"/>
      <c r="D30" s="11" t="s">
        <v>51</v>
      </c>
      <c r="E30" s="17"/>
      <c r="F30" s="18"/>
      <c r="G30" s="16" t="s">
        <v>18</v>
      </c>
    </row>
    <row r="31" spans="1:7" s="12" customFormat="1" ht="36">
      <c r="A31" s="58">
        <f t="shared" si="0"/>
        <v>29</v>
      </c>
      <c r="B31" s="14" t="s">
        <v>52</v>
      </c>
      <c r="C31" s="10"/>
      <c r="D31" s="11" t="s">
        <v>51</v>
      </c>
      <c r="E31" s="17"/>
      <c r="F31" s="18"/>
      <c r="G31" s="16" t="s">
        <v>18</v>
      </c>
    </row>
    <row r="32" spans="1:7" s="12" customFormat="1" ht="36">
      <c r="A32" s="58">
        <f t="shared" si="0"/>
        <v>30</v>
      </c>
      <c r="B32" s="14" t="s">
        <v>53</v>
      </c>
      <c r="C32" s="10"/>
      <c r="D32" s="11" t="s">
        <v>51</v>
      </c>
      <c r="E32" s="17"/>
      <c r="F32" s="18"/>
      <c r="G32" s="16" t="s">
        <v>18</v>
      </c>
    </row>
    <row r="33" spans="1:7" s="12" customFormat="1" ht="36">
      <c r="A33" s="58">
        <f t="shared" si="0"/>
        <v>31</v>
      </c>
      <c r="B33" s="14" t="s">
        <v>54</v>
      </c>
      <c r="C33" s="10"/>
      <c r="D33" s="11" t="s">
        <v>55</v>
      </c>
      <c r="E33" s="17"/>
      <c r="F33" s="18"/>
      <c r="G33" s="16" t="s">
        <v>18</v>
      </c>
    </row>
    <row r="34" spans="1:7" s="12" customFormat="1" ht="36">
      <c r="A34" s="58">
        <f t="shared" si="0"/>
        <v>32</v>
      </c>
      <c r="B34" s="14" t="s">
        <v>56</v>
      </c>
      <c r="C34" s="10"/>
      <c r="D34" s="11" t="s">
        <v>55</v>
      </c>
      <c r="E34" s="17"/>
      <c r="F34" s="18"/>
      <c r="G34" s="16" t="s">
        <v>18</v>
      </c>
    </row>
    <row r="35" spans="1:7" s="12" customFormat="1" ht="36">
      <c r="A35" s="58">
        <f t="shared" si="0"/>
        <v>33</v>
      </c>
      <c r="B35" s="14" t="s">
        <v>57</v>
      </c>
      <c r="C35" s="10"/>
      <c r="D35" s="11" t="s">
        <v>55</v>
      </c>
      <c r="E35" s="17"/>
      <c r="F35" s="18"/>
      <c r="G35" s="16" t="s">
        <v>18</v>
      </c>
    </row>
    <row r="36" spans="1:7" s="12" customFormat="1" ht="36">
      <c r="A36" s="58">
        <f t="shared" si="0"/>
        <v>34</v>
      </c>
      <c r="B36" s="14" t="s">
        <v>58</v>
      </c>
      <c r="C36" s="10"/>
      <c r="D36" s="11" t="s">
        <v>59</v>
      </c>
      <c r="E36" s="17"/>
      <c r="F36" s="18"/>
      <c r="G36" s="16" t="s">
        <v>18</v>
      </c>
    </row>
    <row r="37" spans="1:7" s="12" customFormat="1" ht="36">
      <c r="A37" s="58">
        <f t="shared" si="0"/>
        <v>35</v>
      </c>
      <c r="B37" s="14" t="s">
        <v>60</v>
      </c>
      <c r="C37" s="10"/>
      <c r="D37" s="11" t="s">
        <v>59</v>
      </c>
      <c r="E37" s="17"/>
      <c r="F37" s="18"/>
      <c r="G37" s="16" t="s">
        <v>18</v>
      </c>
    </row>
    <row r="38" spans="1:7" s="12" customFormat="1" ht="36">
      <c r="A38" s="58">
        <f t="shared" si="0"/>
        <v>36</v>
      </c>
      <c r="B38" s="14" t="s">
        <v>61</v>
      </c>
      <c r="C38" s="10"/>
      <c r="D38" s="11" t="s">
        <v>59</v>
      </c>
      <c r="E38" s="17"/>
      <c r="F38" s="18"/>
      <c r="G38" s="16" t="s">
        <v>18</v>
      </c>
    </row>
    <row r="39" spans="1:7" s="12" customFormat="1" ht="36">
      <c r="A39" s="58">
        <f t="shared" si="0"/>
        <v>37</v>
      </c>
      <c r="B39" s="14" t="s">
        <v>62</v>
      </c>
      <c r="C39" s="10"/>
      <c r="D39" s="11" t="s">
        <v>63</v>
      </c>
      <c r="E39" s="17"/>
      <c r="F39" s="18"/>
      <c r="G39" s="16" t="s">
        <v>18</v>
      </c>
    </row>
    <row r="40" spans="1:7" s="12" customFormat="1" ht="36">
      <c r="A40" s="58">
        <f t="shared" si="0"/>
        <v>38</v>
      </c>
      <c r="B40" s="14" t="s">
        <v>64</v>
      </c>
      <c r="C40" s="10"/>
      <c r="D40" s="11" t="s">
        <v>63</v>
      </c>
      <c r="E40" s="17"/>
      <c r="F40" s="18"/>
      <c r="G40" s="16" t="s">
        <v>18</v>
      </c>
    </row>
    <row r="41" spans="1:7" s="12" customFormat="1" ht="36">
      <c r="A41" s="58">
        <f t="shared" si="0"/>
        <v>39</v>
      </c>
      <c r="B41" s="14" t="s">
        <v>65</v>
      </c>
      <c r="C41" s="10"/>
      <c r="D41" s="11" t="s">
        <v>63</v>
      </c>
      <c r="E41" s="17"/>
      <c r="F41" s="18"/>
      <c r="G41" s="16" t="s">
        <v>18</v>
      </c>
    </row>
    <row r="42" spans="1:7" s="12" customFormat="1" ht="72">
      <c r="A42" s="58">
        <f t="shared" si="0"/>
        <v>40</v>
      </c>
      <c r="B42" s="14" t="s">
        <v>66</v>
      </c>
      <c r="C42" s="10"/>
      <c r="D42" s="11" t="s">
        <v>67</v>
      </c>
      <c r="E42" s="17"/>
      <c r="F42" s="18"/>
      <c r="G42" s="13" t="s">
        <v>68</v>
      </c>
    </row>
    <row r="43" spans="1:7" s="12" customFormat="1" ht="108">
      <c r="A43" s="58">
        <f t="shared" si="0"/>
        <v>41</v>
      </c>
      <c r="B43" s="14" t="s">
        <v>161</v>
      </c>
      <c r="C43" s="10"/>
      <c r="D43" s="11" t="s">
        <v>69</v>
      </c>
      <c r="E43" s="17"/>
      <c r="F43" s="18"/>
      <c r="G43" s="11" t="s">
        <v>70</v>
      </c>
    </row>
    <row r="44" spans="1:7" s="12" customFormat="1" ht="36">
      <c r="A44" s="58">
        <f t="shared" si="0"/>
        <v>42</v>
      </c>
      <c r="B44" s="14" t="s">
        <v>71</v>
      </c>
      <c r="C44" s="10"/>
      <c r="D44" s="11" t="s">
        <v>72</v>
      </c>
      <c r="E44" s="17"/>
      <c r="F44" s="39"/>
      <c r="G44" s="11" t="s">
        <v>22</v>
      </c>
    </row>
    <row r="45" spans="1:7" s="12" customFormat="1" ht="36">
      <c r="A45" s="58">
        <f t="shared" si="0"/>
        <v>43</v>
      </c>
      <c r="B45" s="14" t="s">
        <v>73</v>
      </c>
      <c r="C45" s="10"/>
      <c r="D45" s="11" t="s">
        <v>74</v>
      </c>
      <c r="E45" s="17"/>
      <c r="F45" s="18"/>
      <c r="G45" s="11" t="s">
        <v>75</v>
      </c>
    </row>
    <row r="46" spans="1:7" s="12" customFormat="1" ht="72">
      <c r="A46" s="58">
        <f t="shared" si="0"/>
        <v>44</v>
      </c>
      <c r="B46" s="14" t="s">
        <v>76</v>
      </c>
      <c r="C46" s="10"/>
      <c r="D46" s="11" t="s">
        <v>77</v>
      </c>
      <c r="E46" s="17"/>
      <c r="F46" s="18"/>
      <c r="G46" s="11" t="s">
        <v>78</v>
      </c>
    </row>
    <row r="47" spans="1:7" s="12" customFormat="1" ht="54">
      <c r="A47" s="58">
        <f t="shared" si="0"/>
        <v>45</v>
      </c>
      <c r="B47" s="14" t="s">
        <v>79</v>
      </c>
      <c r="C47" s="10"/>
      <c r="D47" s="11" t="s">
        <v>77</v>
      </c>
      <c r="E47" s="17"/>
      <c r="F47" s="18"/>
      <c r="G47" s="16" t="s">
        <v>18</v>
      </c>
    </row>
    <row r="48" spans="1:7" s="12" customFormat="1" ht="54">
      <c r="A48" s="58">
        <f t="shared" si="0"/>
        <v>46</v>
      </c>
      <c r="B48" s="14" t="s">
        <v>80</v>
      </c>
      <c r="C48" s="10"/>
      <c r="D48" s="11" t="s">
        <v>77</v>
      </c>
      <c r="E48" s="17"/>
      <c r="F48" s="18"/>
      <c r="G48" s="16" t="s">
        <v>18</v>
      </c>
    </row>
    <row r="49" spans="1:7" s="15" customFormat="1" ht="32.75" customHeight="1">
      <c r="A49" s="58">
        <f t="shared" si="0"/>
        <v>47</v>
      </c>
      <c r="B49" s="16" t="s">
        <v>81</v>
      </c>
      <c r="C49" s="10"/>
      <c r="D49" s="11" t="s">
        <v>82</v>
      </c>
      <c r="E49" s="30">
        <v>1</v>
      </c>
      <c r="F49" s="18"/>
      <c r="G49" s="11" t="s">
        <v>162</v>
      </c>
    </row>
    <row r="50" spans="1:7" s="15" customFormat="1" ht="32.75" customHeight="1">
      <c r="A50" s="58">
        <f t="shared" si="0"/>
        <v>48</v>
      </c>
      <c r="B50" s="16" t="s">
        <v>83</v>
      </c>
      <c r="C50" s="10"/>
      <c r="D50" s="11" t="s">
        <v>82</v>
      </c>
      <c r="E50" s="30">
        <v>1</v>
      </c>
      <c r="F50" s="18"/>
      <c r="G50" s="11" t="s">
        <v>75</v>
      </c>
    </row>
    <row r="51" spans="1:7" s="15" customFormat="1" ht="32.75" customHeight="1">
      <c r="A51" s="58">
        <f t="shared" si="0"/>
        <v>49</v>
      </c>
      <c r="B51" s="16" t="s">
        <v>84</v>
      </c>
      <c r="C51" s="10"/>
      <c r="D51" s="11" t="s">
        <v>82</v>
      </c>
      <c r="E51" s="30">
        <v>1</v>
      </c>
      <c r="F51" s="18"/>
      <c r="G51" s="11" t="s">
        <v>85</v>
      </c>
    </row>
    <row r="52" spans="1:7" s="15" customFormat="1" ht="32.75" customHeight="1">
      <c r="A52" s="58">
        <f t="shared" si="0"/>
        <v>50</v>
      </c>
      <c r="B52" s="16" t="s">
        <v>86</v>
      </c>
      <c r="C52" s="10"/>
      <c r="D52" s="11" t="s">
        <v>82</v>
      </c>
      <c r="E52" s="30">
        <v>1</v>
      </c>
      <c r="F52" s="18"/>
      <c r="G52" s="11" t="s">
        <v>85</v>
      </c>
    </row>
    <row r="53" spans="1:7" s="15" customFormat="1" ht="32.75" customHeight="1">
      <c r="A53" s="58">
        <f t="shared" si="0"/>
        <v>51</v>
      </c>
      <c r="B53" s="16" t="s">
        <v>87</v>
      </c>
      <c r="C53" s="10"/>
      <c r="D53" s="11" t="s">
        <v>82</v>
      </c>
      <c r="E53" s="30">
        <v>1</v>
      </c>
      <c r="F53" s="18"/>
      <c r="G53" s="11" t="s">
        <v>85</v>
      </c>
    </row>
    <row r="54" spans="1:7" s="15" customFormat="1" ht="32.75" customHeight="1">
      <c r="A54" s="58">
        <f t="shared" si="0"/>
        <v>52</v>
      </c>
      <c r="B54" s="16" t="s">
        <v>88</v>
      </c>
      <c r="C54" s="10"/>
      <c r="D54" s="11" t="s">
        <v>82</v>
      </c>
      <c r="E54" s="30">
        <v>1</v>
      </c>
      <c r="F54" s="18"/>
      <c r="G54" s="11" t="s">
        <v>85</v>
      </c>
    </row>
    <row r="55" spans="1:7" s="15" customFormat="1" ht="32.75" customHeight="1">
      <c r="A55" s="58">
        <f t="shared" si="0"/>
        <v>53</v>
      </c>
      <c r="B55" s="16" t="s">
        <v>89</v>
      </c>
      <c r="C55" s="10"/>
      <c r="D55" s="11" t="s">
        <v>82</v>
      </c>
      <c r="E55" s="30">
        <v>1</v>
      </c>
      <c r="F55" s="18"/>
      <c r="G55" s="11" t="s">
        <v>90</v>
      </c>
    </row>
    <row r="56" spans="1:7" s="15" customFormat="1" ht="72">
      <c r="A56" s="58">
        <f t="shared" si="0"/>
        <v>54</v>
      </c>
      <c r="B56" s="14" t="s">
        <v>91</v>
      </c>
      <c r="C56" s="28"/>
      <c r="D56" s="16" t="s">
        <v>92</v>
      </c>
      <c r="E56" s="29">
        <v>25</v>
      </c>
      <c r="F56" s="16"/>
      <c r="G56" s="16" t="s">
        <v>93</v>
      </c>
    </row>
    <row r="57" spans="1:7" s="15" customFormat="1" ht="36">
      <c r="A57" s="58">
        <f t="shared" si="0"/>
        <v>55</v>
      </c>
      <c r="B57" s="14" t="s">
        <v>94</v>
      </c>
      <c r="C57" s="28"/>
      <c r="D57" s="16" t="s">
        <v>92</v>
      </c>
      <c r="E57" s="29">
        <v>26</v>
      </c>
      <c r="F57" s="16"/>
      <c r="G57" s="16" t="s">
        <v>85</v>
      </c>
    </row>
    <row r="58" spans="1:7" s="15" customFormat="1" ht="36">
      <c r="A58" s="58">
        <f t="shared" si="0"/>
        <v>56</v>
      </c>
      <c r="B58" s="14" t="s">
        <v>95</v>
      </c>
      <c r="C58" s="28"/>
      <c r="D58" s="16" t="s">
        <v>92</v>
      </c>
      <c r="E58" s="29"/>
      <c r="F58" s="16"/>
      <c r="G58" s="16" t="s">
        <v>85</v>
      </c>
    </row>
    <row r="59" spans="1:7" s="15" customFormat="1" ht="36">
      <c r="A59" s="58">
        <f t="shared" si="0"/>
        <v>57</v>
      </c>
      <c r="B59" s="14" t="s">
        <v>96</v>
      </c>
      <c r="C59" s="28"/>
      <c r="D59" s="16" t="s">
        <v>92</v>
      </c>
      <c r="E59" s="29"/>
      <c r="F59" s="16"/>
      <c r="G59" s="16" t="s">
        <v>85</v>
      </c>
    </row>
    <row r="60" spans="1:7" s="15" customFormat="1" ht="36">
      <c r="A60" s="58">
        <f t="shared" si="0"/>
        <v>58</v>
      </c>
      <c r="B60" s="14" t="s">
        <v>97</v>
      </c>
      <c r="C60" s="28"/>
      <c r="D60" s="16" t="s">
        <v>92</v>
      </c>
      <c r="E60" s="29"/>
      <c r="F60" s="16"/>
      <c r="G60" s="16" t="s">
        <v>85</v>
      </c>
    </row>
    <row r="61" spans="1:7" s="15" customFormat="1" ht="99" customHeight="1">
      <c r="A61" s="58">
        <f t="shared" si="0"/>
        <v>59</v>
      </c>
      <c r="B61" s="5" t="s">
        <v>98</v>
      </c>
      <c r="C61" s="10"/>
      <c r="D61" s="11" t="s">
        <v>99</v>
      </c>
      <c r="E61" s="17"/>
      <c r="F61" s="18"/>
      <c r="G61" s="11" t="s">
        <v>22</v>
      </c>
    </row>
    <row r="62" spans="1:7" s="45" customFormat="1" ht="126">
      <c r="A62" s="53">
        <f t="shared" si="0"/>
        <v>60</v>
      </c>
      <c r="B62" s="54" t="s">
        <v>100</v>
      </c>
      <c r="C62" s="46" t="s">
        <v>7</v>
      </c>
      <c r="D62" s="55" t="s">
        <v>101</v>
      </c>
      <c r="E62" s="55" t="s">
        <v>102</v>
      </c>
      <c r="F62" s="56"/>
      <c r="G62" s="47" t="s">
        <v>103</v>
      </c>
    </row>
    <row r="63" spans="1:7" s="45" customFormat="1" ht="72">
      <c r="A63" s="53">
        <f t="shared" si="0"/>
        <v>61</v>
      </c>
      <c r="B63" s="55" t="s">
        <v>104</v>
      </c>
      <c r="C63" s="46"/>
      <c r="D63" s="55" t="s">
        <v>105</v>
      </c>
      <c r="E63" s="55" t="s">
        <v>106</v>
      </c>
      <c r="F63" s="56"/>
      <c r="G63" s="47"/>
    </row>
    <row r="64" spans="1:7" s="45" customFormat="1" ht="72">
      <c r="A64" s="53">
        <f t="shared" si="0"/>
        <v>62</v>
      </c>
      <c r="B64" s="55" t="s">
        <v>107</v>
      </c>
      <c r="C64" s="46"/>
      <c r="D64" s="55" t="s">
        <v>108</v>
      </c>
      <c r="E64" s="55" t="s">
        <v>109</v>
      </c>
      <c r="F64" s="56"/>
      <c r="G64" s="47" t="s">
        <v>110</v>
      </c>
    </row>
    <row r="65" spans="1:7" s="45" customFormat="1" ht="90">
      <c r="A65" s="53">
        <f t="shared" si="0"/>
        <v>63</v>
      </c>
      <c r="B65" s="55" t="s">
        <v>111</v>
      </c>
      <c r="C65" s="46"/>
      <c r="D65" s="55" t="s">
        <v>112</v>
      </c>
      <c r="E65" s="57" t="s">
        <v>113</v>
      </c>
      <c r="F65" s="56"/>
      <c r="G65" s="47" t="s">
        <v>110</v>
      </c>
    </row>
  </sheetData>
  <mergeCells count="1">
    <mergeCell ref="A1:D1"/>
  </mergeCells>
  <phoneticPr fontId="3"/>
  <conditionalFormatting sqref="F3:F61">
    <cfRule type="containsBlanks" dxfId="2" priority="9">
      <formula>LEN(TRIM(F3))=0</formula>
    </cfRule>
  </conditionalFormatting>
  <conditionalFormatting sqref="F62:F65">
    <cfRule type="containsBlanks" dxfId="1" priority="1">
      <formula>LEN(TRIM(F62))=0</formula>
    </cfRule>
  </conditionalFormatting>
  <dataValidations count="1">
    <dataValidation type="list" allowBlank="1" showInputMessage="1" showErrorMessage="1" sqref="F62" xr:uid="{4F1D55E0-639C-944E-ADAA-F6DE8BB133B6}">
      <formula1>"二次活用可能, 二次活用するには別途許可が必要"</formula1>
    </dataValidation>
  </dataValidations>
  <hyperlinks>
    <hyperlink ref="E65" r:id="rId1" xr:uid="{8B975C52-E94A-F946-9167-62E78236840F}"/>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078CC-0C8F-E544-9812-105967923ADA}">
  <sheetPr>
    <tabColor theme="7"/>
  </sheetPr>
  <dimension ref="A1:E5473"/>
  <sheetViews>
    <sheetView zoomScaleNormal="100" workbookViewId="0"/>
  </sheetViews>
  <sheetFormatPr baseColWidth="10" defaultColWidth="20.33203125" defaultRowHeight="17"/>
  <cols>
    <col min="1" max="1" width="16" style="33" customWidth="1"/>
    <col min="2" max="2" width="20.33203125" style="33"/>
    <col min="3" max="3" width="44.6640625" style="33" customWidth="1"/>
    <col min="4" max="4" width="35.33203125" style="33" customWidth="1"/>
    <col min="5" max="16384" width="20.33203125" style="33"/>
  </cols>
  <sheetData>
    <row r="1" spans="1:5" s="32" customFormat="1" ht="20">
      <c r="A1" s="49" t="s">
        <v>163</v>
      </c>
      <c r="B1" s="49" t="s">
        <v>164</v>
      </c>
      <c r="C1" s="51" t="s">
        <v>165</v>
      </c>
      <c r="D1" s="49" t="s">
        <v>166</v>
      </c>
      <c r="E1" s="49" t="s">
        <v>167</v>
      </c>
    </row>
    <row r="2" spans="1:5">
      <c r="A2" s="36"/>
      <c r="B2" s="37" t="s">
        <v>168</v>
      </c>
      <c r="C2" s="40"/>
      <c r="D2" s="38" t="s">
        <v>169</v>
      </c>
      <c r="E2" s="38">
        <f>ROW()-1</f>
        <v>1</v>
      </c>
    </row>
    <row r="3" spans="1:5">
      <c r="A3" s="36"/>
      <c r="B3" s="37" t="s">
        <v>170</v>
      </c>
      <c r="C3" s="40"/>
      <c r="D3" s="38" t="s">
        <v>171</v>
      </c>
      <c r="E3" s="38">
        <f t="shared" ref="E3:E11" si="0">ROW()-1</f>
        <v>2</v>
      </c>
    </row>
    <row r="4" spans="1:5">
      <c r="A4" s="36"/>
      <c r="B4" s="37" t="s">
        <v>172</v>
      </c>
      <c r="C4" s="40"/>
      <c r="D4" s="38" t="s">
        <v>173</v>
      </c>
      <c r="E4" s="38">
        <f t="shared" si="0"/>
        <v>3</v>
      </c>
    </row>
    <row r="5" spans="1:5">
      <c r="A5" s="36"/>
      <c r="B5" s="37" t="s">
        <v>174</v>
      </c>
      <c r="C5" s="40"/>
      <c r="D5" s="50" t="s">
        <v>175</v>
      </c>
      <c r="E5" s="38">
        <f t="shared" si="0"/>
        <v>4</v>
      </c>
    </row>
    <row r="6" spans="1:5">
      <c r="A6" s="36"/>
      <c r="B6" s="37" t="s">
        <v>176</v>
      </c>
      <c r="C6" s="40"/>
      <c r="D6" s="38" t="s">
        <v>177</v>
      </c>
      <c r="E6" s="38">
        <f t="shared" si="0"/>
        <v>5</v>
      </c>
    </row>
    <row r="7" spans="1:5">
      <c r="A7" s="44"/>
      <c r="B7" s="43" t="s">
        <v>178</v>
      </c>
      <c r="C7" s="41"/>
      <c r="D7" s="38" t="s">
        <v>179</v>
      </c>
      <c r="E7" s="38">
        <f t="shared" si="0"/>
        <v>6</v>
      </c>
    </row>
    <row r="8" spans="1:5">
      <c r="A8" s="36"/>
      <c r="B8" s="37" t="s">
        <v>180</v>
      </c>
      <c r="C8" s="40"/>
      <c r="D8" s="38" t="s">
        <v>181</v>
      </c>
      <c r="E8" s="38">
        <f t="shared" si="0"/>
        <v>7</v>
      </c>
    </row>
    <row r="9" spans="1:5">
      <c r="A9" s="36"/>
      <c r="B9" s="37" t="s">
        <v>182</v>
      </c>
      <c r="C9" s="40"/>
      <c r="D9" s="38"/>
      <c r="E9" s="38">
        <f t="shared" si="0"/>
        <v>8</v>
      </c>
    </row>
    <row r="10" spans="1:5">
      <c r="A10" s="36"/>
      <c r="B10" s="37" t="s">
        <v>183</v>
      </c>
      <c r="C10" s="40"/>
      <c r="D10" s="38"/>
      <c r="E10" s="38">
        <f t="shared" si="0"/>
        <v>9</v>
      </c>
    </row>
    <row r="11" spans="1:5">
      <c r="A11" s="36"/>
      <c r="B11" s="37" t="s">
        <v>184</v>
      </c>
      <c r="C11" s="40"/>
      <c r="D11" s="38"/>
      <c r="E11" s="38">
        <f t="shared" si="0"/>
        <v>10</v>
      </c>
    </row>
    <row r="12" spans="1:5">
      <c r="A12" s="52" t="s">
        <v>185</v>
      </c>
    </row>
    <row r="1999" spans="4:4">
      <c r="D1999" s="34"/>
    </row>
    <row r="2000" spans="4:4">
      <c r="D2000" s="34"/>
    </row>
    <row r="2001" spans="4:4">
      <c r="D2001" s="34"/>
    </row>
    <row r="2002" spans="4:4">
      <c r="D2002" s="34"/>
    </row>
    <row r="2003" spans="4:4">
      <c r="D2003" s="34"/>
    </row>
    <row r="2031" spans="2:3">
      <c r="B2031" s="35"/>
      <c r="C2031" s="35"/>
    </row>
    <row r="2032" spans="2:3">
      <c r="B2032" s="35"/>
      <c r="C2032" s="35"/>
    </row>
    <row r="2033" spans="2:3">
      <c r="B2033" s="35"/>
      <c r="C2033" s="35"/>
    </row>
    <row r="2034" spans="2:3">
      <c r="B2034" s="35"/>
      <c r="C2034" s="35"/>
    </row>
    <row r="2035" spans="2:3">
      <c r="B2035" s="35"/>
      <c r="C2035" s="35"/>
    </row>
    <row r="2036" spans="2:3">
      <c r="B2036" s="35"/>
      <c r="C2036" s="35"/>
    </row>
    <row r="2037" spans="2:3">
      <c r="B2037" s="35"/>
      <c r="C2037" s="35"/>
    </row>
    <row r="2038" spans="2:3">
      <c r="B2038" s="35"/>
      <c r="C2038" s="35"/>
    </row>
    <row r="2245" spans="4:4">
      <c r="D2245" s="34"/>
    </row>
    <row r="2460" spans="4:4">
      <c r="D2460" s="34"/>
    </row>
    <row r="2461" spans="4:4">
      <c r="D2461" s="34"/>
    </row>
    <row r="2462" spans="4:4">
      <c r="D2462" s="34"/>
    </row>
    <row r="2493" spans="4:4">
      <c r="D2493" s="34"/>
    </row>
    <row r="2494" spans="4:4">
      <c r="D2494" s="34"/>
    </row>
    <row r="2495" spans="4:4">
      <c r="D2495" s="34"/>
    </row>
    <row r="3015" spans="4:4">
      <c r="D3015" s="34"/>
    </row>
    <row r="3016" spans="4:4">
      <c r="D3016" s="34"/>
    </row>
    <row r="3017" spans="4:4">
      <c r="D3017" s="34"/>
    </row>
    <row r="3018" spans="4:4">
      <c r="D3018" s="34"/>
    </row>
    <row r="3019" spans="4:4">
      <c r="D3019" s="34"/>
    </row>
    <row r="3020" spans="4:4">
      <c r="D3020" s="34"/>
    </row>
    <row r="3021" spans="4:4">
      <c r="D3021" s="34"/>
    </row>
    <row r="3033" spans="4:4">
      <c r="D3033" s="34"/>
    </row>
    <row r="3034" spans="4:4">
      <c r="D3034" s="34"/>
    </row>
    <row r="3036" spans="4:4">
      <c r="D3036" s="34"/>
    </row>
    <row r="3037" spans="4:4">
      <c r="D3037" s="34"/>
    </row>
    <row r="3038" spans="4:4">
      <c r="D3038" s="34"/>
    </row>
    <row r="5040" spans="4:4">
      <c r="D5040" s="34"/>
    </row>
    <row r="5041" spans="4:4">
      <c r="D5041" s="34"/>
    </row>
    <row r="5043" spans="4:4">
      <c r="D5043" s="34"/>
    </row>
    <row r="5044" spans="4:4">
      <c r="D5044" s="34"/>
    </row>
    <row r="5469" spans="4:4">
      <c r="D5469" s="34"/>
    </row>
    <row r="5470" spans="4:4">
      <c r="D5470" s="34"/>
    </row>
    <row r="5471" spans="4:4">
      <c r="D5471" s="34"/>
    </row>
    <row r="5472" spans="4:4">
      <c r="D5472" s="34"/>
    </row>
    <row r="5473" spans="4:4">
      <c r="D5473" s="34"/>
    </row>
  </sheetData>
  <phoneticPr fontId="3"/>
  <conditionalFormatting sqref="C2:C11">
    <cfRule type="containsBlanks" dxfId="0" priority="2">
      <formula>LEN(TRIM(C2))=0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98C6E-04A0-49F3-9D0B-08EB8FD4614F}">
  <dimension ref="A1:G28"/>
  <sheetViews>
    <sheetView zoomScale="115" zoomScaleNormal="115" workbookViewId="0">
      <selection activeCell="B30" sqref="B30"/>
    </sheetView>
  </sheetViews>
  <sheetFormatPr baseColWidth="10" defaultColWidth="8.83203125" defaultRowHeight="17"/>
  <cols>
    <col min="1" max="1" width="10.6640625" bestFit="1" customWidth="1"/>
    <col min="2" max="2" width="18.5" customWidth="1"/>
  </cols>
  <sheetData>
    <row r="1" spans="1:7" s="3" customFormat="1" ht="31">
      <c r="A1" s="31" t="s">
        <v>186</v>
      </c>
      <c r="C1" s="4"/>
      <c r="D1" s="1"/>
      <c r="E1" s="1"/>
      <c r="F1" s="19"/>
      <c r="G1" s="2"/>
    </row>
    <row r="2" spans="1:7">
      <c r="A2" s="20" t="s">
        <v>187</v>
      </c>
      <c r="B2" s="20" t="s">
        <v>188</v>
      </c>
    </row>
    <row r="3" spans="1:7">
      <c r="A3" s="25">
        <v>1</v>
      </c>
      <c r="B3" s="21" t="s">
        <v>189</v>
      </c>
    </row>
    <row r="4" spans="1:7">
      <c r="A4" s="26">
        <v>2</v>
      </c>
      <c r="B4" s="22" t="s">
        <v>190</v>
      </c>
    </row>
    <row r="5" spans="1:7">
      <c r="A5" s="26">
        <v>3</v>
      </c>
      <c r="B5" s="22" t="s">
        <v>191</v>
      </c>
    </row>
    <row r="6" spans="1:7">
      <c r="A6" s="26">
        <v>4</v>
      </c>
      <c r="B6" s="22" t="s">
        <v>192</v>
      </c>
    </row>
    <row r="7" spans="1:7">
      <c r="A7" s="26">
        <v>5</v>
      </c>
      <c r="B7" s="22" t="s">
        <v>193</v>
      </c>
    </row>
    <row r="8" spans="1:7">
      <c r="A8" s="26">
        <v>6</v>
      </c>
      <c r="B8" s="22" t="s">
        <v>194</v>
      </c>
    </row>
    <row r="9" spans="1:7">
      <c r="A9" s="26">
        <v>7</v>
      </c>
      <c r="B9" s="22" t="s">
        <v>195</v>
      </c>
    </row>
    <row r="10" spans="1:7">
      <c r="A10" s="26">
        <v>8</v>
      </c>
      <c r="B10" s="22" t="s">
        <v>196</v>
      </c>
    </row>
    <row r="11" spans="1:7">
      <c r="A11" s="26">
        <v>9</v>
      </c>
      <c r="B11" s="22" t="s">
        <v>197</v>
      </c>
    </row>
    <row r="12" spans="1:7">
      <c r="A12" s="26">
        <v>10</v>
      </c>
      <c r="B12" s="22" t="s">
        <v>198</v>
      </c>
    </row>
    <row r="13" spans="1:7">
      <c r="A13" s="26">
        <v>11</v>
      </c>
      <c r="B13" s="22" t="s">
        <v>199</v>
      </c>
    </row>
    <row r="14" spans="1:7">
      <c r="A14" s="26">
        <v>12</v>
      </c>
      <c r="B14" s="22" t="s">
        <v>200</v>
      </c>
    </row>
    <row r="15" spans="1:7">
      <c r="A15" s="26">
        <v>13</v>
      </c>
      <c r="B15" s="22" t="s">
        <v>201</v>
      </c>
    </row>
    <row r="16" spans="1:7">
      <c r="A16" s="26">
        <v>14</v>
      </c>
      <c r="B16" s="22" t="s">
        <v>202</v>
      </c>
    </row>
    <row r="17" spans="1:2">
      <c r="A17" s="26">
        <v>15</v>
      </c>
      <c r="B17" s="22" t="s">
        <v>203</v>
      </c>
    </row>
    <row r="18" spans="1:2">
      <c r="A18" s="26">
        <v>16</v>
      </c>
      <c r="B18" s="22" t="s">
        <v>204</v>
      </c>
    </row>
    <row r="19" spans="1:2">
      <c r="A19" s="26">
        <v>17</v>
      </c>
      <c r="B19" s="22" t="s">
        <v>205</v>
      </c>
    </row>
    <row r="20" spans="1:2">
      <c r="A20" s="26">
        <v>18</v>
      </c>
      <c r="B20" s="22" t="s">
        <v>206</v>
      </c>
    </row>
    <row r="21" spans="1:2">
      <c r="A21" s="26">
        <v>19</v>
      </c>
      <c r="B21" s="22" t="s">
        <v>207</v>
      </c>
    </row>
    <row r="22" spans="1:2">
      <c r="A22" s="26">
        <v>20</v>
      </c>
      <c r="B22" s="22" t="s">
        <v>208</v>
      </c>
    </row>
    <row r="23" spans="1:2">
      <c r="A23" s="26">
        <v>21</v>
      </c>
      <c r="B23" s="22" t="s">
        <v>209</v>
      </c>
    </row>
    <row r="24" spans="1:2">
      <c r="A24" s="26">
        <v>22</v>
      </c>
      <c r="B24" s="22" t="s">
        <v>210</v>
      </c>
    </row>
    <row r="25" spans="1:2">
      <c r="A25" s="26">
        <v>23</v>
      </c>
      <c r="B25" s="22" t="s">
        <v>211</v>
      </c>
    </row>
    <row r="26" spans="1:2">
      <c r="A26" s="26">
        <v>24</v>
      </c>
      <c r="B26" s="22" t="s">
        <v>212</v>
      </c>
    </row>
    <row r="27" spans="1:2">
      <c r="A27" s="26">
        <v>25</v>
      </c>
      <c r="B27" s="23" t="s">
        <v>213</v>
      </c>
    </row>
    <row r="28" spans="1:2">
      <c r="A28" s="27">
        <v>26</v>
      </c>
      <c r="B28" s="24" t="s">
        <v>214</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274DC777F1134D8E10D5C1B5765A60" ma:contentTypeVersion="18" ma:contentTypeDescription="Create a new document." ma:contentTypeScope="" ma:versionID="58cf83f000454f105aa5e22b6a2f05fc">
  <xsd:schema xmlns:xsd="http://www.w3.org/2001/XMLSchema" xmlns:xs="http://www.w3.org/2001/XMLSchema" xmlns:p="http://schemas.microsoft.com/office/2006/metadata/properties" xmlns:ns1="http://schemas.microsoft.com/sharepoint/v3" xmlns:ns2="ef79edf8-73dc-41e9-9223-506cea8cafbb" xmlns:ns3="35f74c21-7675-415a-9121-3b47968269fd" targetNamespace="http://schemas.microsoft.com/office/2006/metadata/properties" ma:root="true" ma:fieldsID="7478fb4e38b39d04625e705c3b31d909" ns1:_="" ns2:_="" ns3:_="">
    <xsd:import namespace="http://schemas.microsoft.com/sharepoint/v3"/>
    <xsd:import namespace="ef79edf8-73dc-41e9-9223-506cea8cafbb"/>
    <xsd:import namespace="35f74c21-7675-415a-9121-3b47968269f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79edf8-73dc-41e9-9223-506cea8caf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f4dcd8b-b088-49b3-9228-2d26920b84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f74c21-7675-415a-9121-3b47968269f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d8db9f-bd32-4b77-af5b-4ad0ea3ca9e6}" ma:internalName="TaxCatchAll" ma:showField="CatchAllData" ma:web="35f74c21-7675-415a-9121-3b4796826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35f74c21-7675-415a-9121-3b47968269fd" xsi:nil="true"/>
    <lcf76f155ced4ddcb4097134ff3c332f xmlns="ef79edf8-73dc-41e9-9223-506cea8cafb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B1B8F7-39AC-4832-8E1D-6ACD17C43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79edf8-73dc-41e9-9223-506cea8cafbb"/>
    <ds:schemaRef ds:uri="35f74c21-7675-415a-9121-3b4796826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47F5F1-7D01-4510-9C3A-67F56F9AF871}">
  <ds:schemaRefs>
    <ds:schemaRef ds:uri="35f74c21-7675-415a-9121-3b47968269fd"/>
    <ds:schemaRef ds:uri="http://schemas.openxmlformats.org/package/2006/metadata/core-properties"/>
    <ds:schemaRef ds:uri="ef79edf8-73dc-41e9-9223-506cea8cafbb"/>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94C68C45-BF08-4762-BF37-B84BAEA3E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【要記入】記入フォーム（体験用）</vt:lpstr>
      <vt:lpstr>【要記入】画像テーブル</vt:lpstr>
      <vt:lpstr>カテゴリ一覧</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渡辺 一未 （HIT広島県観光連盟）</cp:lastModifiedBy>
  <cp:revision/>
  <dcterms:created xsi:type="dcterms:W3CDTF">2021-09-21T21:02:01Z</dcterms:created>
  <dcterms:modified xsi:type="dcterms:W3CDTF">2022-05-23T07:10:32Z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0x01010068274DC777F1134D8E10D5C1B5765A60</vt:lpwstr>
  </property>
</Properties>
</file>